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605" windowWidth="15480" windowHeight="6150" tabRatio="958" activeTab="2"/>
  </bookViews>
  <sheets>
    <sheet name="BANGLA NAMAJ TIME" sheetId="54" r:id="rId1"/>
    <sheet name="CAREER TIPS" sheetId="1" r:id="rId2"/>
    <sheet name="INSPIRATIONAL QUOTES" sheetId="61" r:id="rId3"/>
    <sheet name="BANGLA AJKER DINE " sheetId="68" r:id="rId4"/>
    <sheet name="LOVE TIPS" sheetId="56" r:id="rId5"/>
    <sheet name="HEALTH TIPS" sheetId="43" r:id="rId6"/>
    <sheet name="BINODON " sheetId="67" r:id="rId7"/>
    <sheet name="LEARN ENGLISH" sheetId="32" r:id="rId8"/>
    <sheet name="BANGLA RECIPE" sheetId="66" r:id="rId9"/>
    <sheet name="BANGLA JOKES" sheetId="33" r:id="rId10"/>
    <sheet name="PUZZLE" sheetId="34" r:id="rId11"/>
    <sheet name="BELIEVE IT OR NOT" sheetId="36" r:id="rId12"/>
    <sheet name="Sheet1" sheetId="49" state="hidden" r:id="rId13"/>
    <sheet name="Sheet2" sheetId="53" r:id="rId14"/>
  </sheets>
  <calcPr calcId="144525"/>
</workbook>
</file>

<file path=xl/calcChain.xml><?xml version="1.0" encoding="utf-8"?>
<calcChain xmlns="http://schemas.openxmlformats.org/spreadsheetml/2006/main">
  <c r="B29" i="54" l="1"/>
  <c r="C29" i="54" s="1"/>
  <c r="B28" i="54"/>
  <c r="C28" i="54" s="1"/>
  <c r="B27" i="54"/>
  <c r="C27" i="54" s="1"/>
  <c r="B26" i="54"/>
  <c r="C26" i="54" s="1"/>
  <c r="B25" i="54"/>
  <c r="C25" i="54" s="1"/>
  <c r="B24" i="54"/>
  <c r="C24" i="54" s="1"/>
  <c r="B23" i="54"/>
  <c r="C23" i="54" s="1"/>
  <c r="B22" i="54"/>
  <c r="C22" i="54" s="1"/>
  <c r="B21" i="54"/>
  <c r="C21" i="54" s="1"/>
  <c r="B20" i="54"/>
  <c r="C20" i="54" s="1"/>
  <c r="B19" i="54"/>
  <c r="C19" i="54" s="1"/>
  <c r="B18" i="54"/>
  <c r="C18" i="54" s="1"/>
  <c r="B17" i="54"/>
  <c r="C17" i="54" s="1"/>
  <c r="B16" i="54"/>
  <c r="C16" i="54" s="1"/>
  <c r="B15" i="54"/>
  <c r="C15" i="54" s="1"/>
  <c r="B14" i="54"/>
  <c r="C14" i="54" s="1"/>
  <c r="B13" i="54"/>
  <c r="C13" i="54" s="1"/>
  <c r="B12" i="54"/>
  <c r="C12" i="54" s="1"/>
  <c r="B11" i="54"/>
  <c r="C11" i="54" s="1"/>
  <c r="B10" i="54"/>
  <c r="C10" i="54" s="1"/>
  <c r="B9" i="54"/>
  <c r="C9" i="54" s="1"/>
  <c r="B8" i="54"/>
  <c r="C8" i="54" s="1"/>
  <c r="B7" i="54"/>
  <c r="C7" i="54" s="1"/>
  <c r="B6" i="54"/>
  <c r="C6" i="54" s="1"/>
  <c r="B5" i="54"/>
  <c r="C5" i="54" s="1"/>
  <c r="B4" i="54"/>
  <c r="C4" i="54" s="1"/>
  <c r="B3" i="54"/>
  <c r="C3" i="54" s="1"/>
  <c r="B2" i="54"/>
  <c r="C2" i="54" s="1"/>
  <c r="C3" i="33" l="1"/>
  <c r="C4" i="33"/>
  <c r="C5" i="33"/>
  <c r="C6" i="33"/>
  <c r="C7" i="33"/>
  <c r="C8" i="33"/>
  <c r="C9" i="33"/>
  <c r="C10" i="33"/>
  <c r="C11" i="33"/>
  <c r="C12" i="33"/>
  <c r="C13" i="33"/>
  <c r="C14" i="33"/>
  <c r="C15" i="33"/>
  <c r="C16" i="33"/>
  <c r="C17" i="33"/>
  <c r="C18" i="33"/>
  <c r="C19" i="33"/>
  <c r="C20" i="33"/>
  <c r="C21" i="33"/>
  <c r="C22" i="33"/>
  <c r="C23" i="33"/>
  <c r="C24" i="33"/>
  <c r="C25" i="33"/>
  <c r="C26" i="33"/>
  <c r="C27" i="33"/>
  <c r="C28" i="33"/>
  <c r="C29" i="33"/>
  <c r="B6" i="68"/>
  <c r="C6" i="68" s="1"/>
  <c r="B5" i="68"/>
  <c r="C5" i="68" s="1"/>
  <c r="B29" i="61"/>
  <c r="C29" i="61" s="1"/>
  <c r="B28" i="61"/>
  <c r="C28" i="61" s="1"/>
  <c r="B27" i="61"/>
  <c r="C27" i="61" s="1"/>
  <c r="B26" i="61"/>
  <c r="C26" i="61" s="1"/>
  <c r="B25" i="61"/>
  <c r="C25" i="61" s="1"/>
  <c r="B24" i="61"/>
  <c r="C24" i="61" s="1"/>
  <c r="B23" i="61"/>
  <c r="C23" i="61" s="1"/>
  <c r="B22" i="61"/>
  <c r="C22" i="61" s="1"/>
  <c r="B21" i="61"/>
  <c r="C21" i="61" s="1"/>
  <c r="B20" i="61"/>
  <c r="C20" i="61" s="1"/>
  <c r="B19" i="61"/>
  <c r="C19" i="61" s="1"/>
  <c r="B18" i="61"/>
  <c r="C18" i="61" s="1"/>
  <c r="B17" i="61"/>
  <c r="C17" i="61" s="1"/>
  <c r="B16" i="61"/>
  <c r="C16" i="61" s="1"/>
  <c r="B15" i="61"/>
  <c r="C15" i="61" s="1"/>
  <c r="B14" i="61"/>
  <c r="C14" i="61" s="1"/>
  <c r="B13" i="61"/>
  <c r="C13" i="61" s="1"/>
  <c r="B12" i="61"/>
  <c r="C12" i="61" s="1"/>
  <c r="B11" i="61"/>
  <c r="C11" i="61" s="1"/>
  <c r="B10" i="61"/>
  <c r="C10" i="61" s="1"/>
  <c r="B9" i="61"/>
  <c r="C9" i="61" s="1"/>
  <c r="B8" i="61"/>
  <c r="C8" i="61" s="1"/>
  <c r="B7" i="61"/>
  <c r="C7" i="61" s="1"/>
  <c r="B6" i="61"/>
  <c r="C6" i="61" s="1"/>
  <c r="B5" i="61"/>
  <c r="C5" i="61" s="1"/>
  <c r="B4" i="61"/>
  <c r="C4" i="61" s="1"/>
  <c r="B3" i="61"/>
  <c r="C3" i="61" s="1"/>
  <c r="B2" i="61"/>
  <c r="C2" i="61" s="1"/>
  <c r="B3" i="36"/>
  <c r="B4" i="36"/>
  <c r="B5" i="36"/>
  <c r="B6" i="36"/>
  <c r="B7" i="36"/>
  <c r="B8" i="36"/>
  <c r="C8" i="36" s="1"/>
  <c r="B9" i="36"/>
  <c r="B10" i="36"/>
  <c r="C10" i="36" s="1"/>
  <c r="B11" i="36"/>
  <c r="B12" i="36"/>
  <c r="C12" i="36" s="1"/>
  <c r="B13" i="36"/>
  <c r="B14" i="36"/>
  <c r="C14" i="36" s="1"/>
  <c r="B15" i="36"/>
  <c r="B16" i="36"/>
  <c r="C16" i="36" s="1"/>
  <c r="B17" i="36"/>
  <c r="B18" i="36"/>
  <c r="C18" i="36" s="1"/>
  <c r="B19" i="36"/>
  <c r="B20" i="36"/>
  <c r="C20" i="36" s="1"/>
  <c r="B21" i="36"/>
  <c r="B22" i="36"/>
  <c r="C22" i="36" s="1"/>
  <c r="B23" i="36"/>
  <c r="B24" i="36"/>
  <c r="C24" i="36" s="1"/>
  <c r="B25" i="36"/>
  <c r="B26" i="36"/>
  <c r="C26" i="36" s="1"/>
  <c r="B27" i="36"/>
  <c r="C27" i="36" s="1"/>
  <c r="B28" i="36"/>
  <c r="C28" i="36" s="1"/>
  <c r="B29" i="36"/>
  <c r="C3" i="36"/>
  <c r="C4" i="36"/>
  <c r="C5" i="36"/>
  <c r="C6" i="36"/>
  <c r="C7" i="36"/>
  <c r="C9" i="36"/>
  <c r="C11" i="36"/>
  <c r="C13" i="36"/>
  <c r="C15" i="36"/>
  <c r="C17" i="36"/>
  <c r="C19" i="36"/>
  <c r="C21" i="36"/>
  <c r="C23" i="36"/>
  <c r="C25" i="36"/>
  <c r="C29" i="36"/>
  <c r="B3" i="66"/>
  <c r="C3" i="66" s="1"/>
  <c r="B4" i="66"/>
  <c r="C4" i="66" s="1"/>
  <c r="B5" i="66"/>
  <c r="C5" i="66" s="1"/>
  <c r="B6" i="66"/>
  <c r="C6" i="66" s="1"/>
  <c r="B7" i="66"/>
  <c r="C7" i="66" s="1"/>
  <c r="B8" i="66"/>
  <c r="C8" i="66" s="1"/>
  <c r="B9" i="66"/>
  <c r="C9" i="66" s="1"/>
  <c r="B10" i="66"/>
  <c r="C10" i="66" s="1"/>
  <c r="B11" i="66"/>
  <c r="C11" i="66" s="1"/>
  <c r="B12" i="66"/>
  <c r="C12" i="66" s="1"/>
  <c r="B13" i="66"/>
  <c r="C13" i="66" s="1"/>
  <c r="B14" i="66"/>
  <c r="C14" i="66" s="1"/>
  <c r="B15" i="66"/>
  <c r="C15" i="66" s="1"/>
  <c r="B16" i="66"/>
  <c r="C16" i="66" s="1"/>
  <c r="B17" i="66"/>
  <c r="C17" i="66" s="1"/>
  <c r="B18" i="66"/>
  <c r="C18" i="66" s="1"/>
  <c r="B19" i="66"/>
  <c r="C19" i="66" s="1"/>
  <c r="B29" i="66"/>
  <c r="C29" i="66" s="1"/>
  <c r="B28" i="66"/>
  <c r="C28" i="66" s="1"/>
  <c r="B27" i="66"/>
  <c r="C27" i="66" s="1"/>
  <c r="B26" i="66"/>
  <c r="C26" i="66" s="1"/>
  <c r="B25" i="66"/>
  <c r="C25" i="66" s="1"/>
  <c r="B24" i="66"/>
  <c r="C24" i="66" s="1"/>
  <c r="B23" i="66"/>
  <c r="C23" i="66" s="1"/>
  <c r="B22" i="66"/>
  <c r="C22" i="66" s="1"/>
  <c r="B21" i="66"/>
  <c r="C21" i="66" s="1"/>
  <c r="B20" i="66"/>
  <c r="C20" i="66" s="1"/>
  <c r="B2" i="66"/>
  <c r="C2" i="66" s="1"/>
  <c r="B29" i="67"/>
  <c r="C29" i="67" s="1"/>
  <c r="B28" i="67"/>
  <c r="C28" i="67" s="1"/>
  <c r="B27" i="67"/>
  <c r="C27" i="67" s="1"/>
  <c r="B26" i="67"/>
  <c r="C26" i="67" s="1"/>
  <c r="B25" i="67"/>
  <c r="C25" i="67" s="1"/>
  <c r="B24" i="67"/>
  <c r="C24" i="67" s="1"/>
  <c r="B23" i="67"/>
  <c r="C23" i="67" s="1"/>
  <c r="B22" i="67"/>
  <c r="C22" i="67" s="1"/>
  <c r="B21" i="67"/>
  <c r="C21" i="67" s="1"/>
  <c r="B20" i="67"/>
  <c r="C20" i="67" s="1"/>
  <c r="B19" i="67"/>
  <c r="C19" i="67" s="1"/>
  <c r="B18" i="67"/>
  <c r="C18" i="67" s="1"/>
  <c r="B17" i="67"/>
  <c r="C17" i="67" s="1"/>
  <c r="B16" i="67"/>
  <c r="C16" i="67" s="1"/>
  <c r="B15" i="67"/>
  <c r="C15" i="67" s="1"/>
  <c r="B14" i="67"/>
  <c r="C14" i="67" s="1"/>
  <c r="B13" i="67"/>
  <c r="C13" i="67" s="1"/>
  <c r="B12" i="67"/>
  <c r="C12" i="67" s="1"/>
  <c r="B11" i="67"/>
  <c r="C11" i="67" s="1"/>
  <c r="B10" i="67"/>
  <c r="C10" i="67" s="1"/>
  <c r="B9" i="67"/>
  <c r="C9" i="67" s="1"/>
  <c r="B8" i="67"/>
  <c r="C8" i="67" s="1"/>
  <c r="B7" i="67"/>
  <c r="C7" i="67" s="1"/>
  <c r="B6" i="67"/>
  <c r="C6" i="67" s="1"/>
  <c r="B5" i="67"/>
  <c r="C5" i="67" s="1"/>
  <c r="B4" i="67"/>
  <c r="C4" i="67" s="1"/>
  <c r="B3" i="67"/>
  <c r="C3" i="67" s="1"/>
  <c r="B2" i="67"/>
  <c r="C2" i="67" s="1"/>
  <c r="B29" i="56"/>
  <c r="B3" i="56"/>
  <c r="C3" i="56" s="1"/>
  <c r="B4" i="56"/>
  <c r="B5" i="56"/>
  <c r="B6" i="56"/>
  <c r="B7" i="56"/>
  <c r="B8" i="56"/>
  <c r="B9" i="56"/>
  <c r="B10" i="56"/>
  <c r="B11" i="56"/>
  <c r="B12" i="56"/>
  <c r="B13" i="56"/>
  <c r="B14" i="56"/>
  <c r="B15" i="56"/>
  <c r="B16" i="56"/>
  <c r="B17" i="56"/>
  <c r="B18" i="56"/>
  <c r="B19" i="56"/>
  <c r="B20" i="56"/>
  <c r="B21" i="56"/>
  <c r="B22" i="56"/>
  <c r="B23" i="56"/>
  <c r="B24" i="56"/>
  <c r="B25" i="56"/>
  <c r="B26" i="56"/>
  <c r="C26" i="56" s="1"/>
  <c r="B27" i="56"/>
  <c r="B28" i="56"/>
  <c r="C28" i="56" s="1"/>
  <c r="B3" i="34"/>
  <c r="B4" i="34"/>
  <c r="B5" i="34"/>
  <c r="B6" i="34"/>
  <c r="B7" i="34"/>
  <c r="B8" i="34"/>
  <c r="B9" i="34"/>
  <c r="B10" i="34"/>
  <c r="B11" i="34"/>
  <c r="B12" i="34"/>
  <c r="B13" i="34"/>
  <c r="B14" i="34"/>
  <c r="B15" i="34"/>
  <c r="B16" i="34"/>
  <c r="B17" i="34"/>
  <c r="B18" i="34"/>
  <c r="B19" i="34"/>
  <c r="B20" i="34"/>
  <c r="B21" i="34"/>
  <c r="B22" i="34"/>
  <c r="B23" i="34"/>
  <c r="B24" i="34"/>
  <c r="B25" i="34"/>
  <c r="B26" i="34"/>
  <c r="B27" i="34"/>
  <c r="B28" i="34"/>
  <c r="B29" i="34"/>
  <c r="C25" i="56"/>
  <c r="C27" i="56"/>
  <c r="C29" i="56"/>
  <c r="C11" i="56"/>
  <c r="C12" i="56"/>
  <c r="C13" i="56"/>
  <c r="C14" i="56"/>
  <c r="C15" i="56"/>
  <c r="C16" i="56"/>
  <c r="B20" i="68"/>
  <c r="C20" i="68" s="1"/>
  <c r="B21" i="68"/>
  <c r="C21" i="68" s="1"/>
  <c r="B22" i="68"/>
  <c r="C22" i="68" s="1"/>
  <c r="B23" i="68"/>
  <c r="C23" i="68" s="1"/>
  <c r="B24" i="68"/>
  <c r="C24" i="68" s="1"/>
  <c r="B25" i="68"/>
  <c r="C25" i="68" s="1"/>
  <c r="B26" i="68"/>
  <c r="C26" i="68" s="1"/>
  <c r="B27" i="68"/>
  <c r="C27" i="68" s="1"/>
  <c r="B28" i="68"/>
  <c r="C28" i="68" s="1"/>
  <c r="B29" i="68"/>
  <c r="C29" i="68" s="1"/>
  <c r="B13" i="68"/>
  <c r="C13" i="68" s="1"/>
  <c r="B11" i="68"/>
  <c r="C11" i="68" s="1"/>
  <c r="B2" i="36"/>
  <c r="C2" i="36" s="1"/>
  <c r="B29" i="32"/>
  <c r="C29" i="32" s="1"/>
  <c r="B28" i="32"/>
  <c r="C28" i="32" s="1"/>
  <c r="B27" i="32"/>
  <c r="C27" i="32" s="1"/>
  <c r="B26" i="32"/>
  <c r="C26" i="32" s="1"/>
  <c r="B25" i="32"/>
  <c r="C25" i="32" s="1"/>
  <c r="B24" i="32"/>
  <c r="C24" i="32" s="1"/>
  <c r="B23" i="32"/>
  <c r="C23" i="32" s="1"/>
  <c r="B22" i="32"/>
  <c r="C22" i="32" s="1"/>
  <c r="B21" i="32"/>
  <c r="C21" i="32" s="1"/>
  <c r="B20" i="32"/>
  <c r="C20" i="32" s="1"/>
  <c r="B19" i="32"/>
  <c r="C19" i="32" s="1"/>
  <c r="B18" i="32"/>
  <c r="C18" i="32" s="1"/>
  <c r="B17" i="32"/>
  <c r="C17" i="32" s="1"/>
  <c r="B16" i="32"/>
  <c r="C16" i="32" s="1"/>
  <c r="B15" i="32"/>
  <c r="C15" i="32" s="1"/>
  <c r="B14" i="32"/>
  <c r="C14" i="32" s="1"/>
  <c r="B13" i="32"/>
  <c r="C13" i="32" s="1"/>
  <c r="B12" i="32"/>
  <c r="C12" i="32" s="1"/>
  <c r="B11" i="32"/>
  <c r="C11" i="32" s="1"/>
  <c r="B10" i="32"/>
  <c r="C10" i="32" s="1"/>
  <c r="B9" i="32"/>
  <c r="C9" i="32" s="1"/>
  <c r="B8" i="32"/>
  <c r="C8" i="32" s="1"/>
  <c r="B7" i="32"/>
  <c r="C7" i="32" s="1"/>
  <c r="B6" i="32"/>
  <c r="C6" i="32" s="1"/>
  <c r="B5" i="32"/>
  <c r="C5" i="32" s="1"/>
  <c r="B4" i="32"/>
  <c r="C4" i="32" s="1"/>
  <c r="B3" i="32"/>
  <c r="C3" i="32" s="1"/>
  <c r="B2" i="32"/>
  <c r="C2" i="32" s="1"/>
  <c r="C23" i="56"/>
  <c r="C24" i="56"/>
  <c r="B19" i="68"/>
  <c r="C19" i="68" s="1"/>
  <c r="B18" i="68"/>
  <c r="C18" i="68" s="1"/>
  <c r="B17" i="68"/>
  <c r="C17" i="68" s="1"/>
  <c r="B16" i="68"/>
  <c r="C16" i="68" s="1"/>
  <c r="B15" i="68"/>
  <c r="C15" i="68" s="1"/>
  <c r="B14" i="68"/>
  <c r="C14" i="68" s="1"/>
  <c r="B12" i="68"/>
  <c r="C12" i="68" s="1"/>
  <c r="B10" i="68"/>
  <c r="C10" i="68" s="1"/>
  <c r="B9" i="68"/>
  <c r="C9" i="68" s="1"/>
  <c r="B8" i="68"/>
  <c r="C8" i="68" s="1"/>
  <c r="B7" i="68"/>
  <c r="C7" i="68" s="1"/>
  <c r="B4" i="68"/>
  <c r="C4" i="68" s="1"/>
  <c r="B3" i="68"/>
  <c r="C3" i="68" s="1"/>
  <c r="B2" i="68"/>
  <c r="C2" i="68" s="1"/>
  <c r="B29" i="43"/>
  <c r="C29" i="43" s="1"/>
  <c r="B3" i="43"/>
  <c r="B4" i="43"/>
  <c r="B5" i="43"/>
  <c r="B6" i="43"/>
  <c r="B7" i="43"/>
  <c r="B8" i="43"/>
  <c r="B9" i="43"/>
  <c r="B10" i="43"/>
  <c r="B11" i="43"/>
  <c r="B12" i="43"/>
  <c r="B13" i="43"/>
  <c r="B14" i="43"/>
  <c r="B15" i="43"/>
  <c r="B16" i="43"/>
  <c r="B17" i="43"/>
  <c r="C17" i="43" s="1"/>
  <c r="B18" i="43"/>
  <c r="B19" i="43"/>
  <c r="B20" i="43"/>
  <c r="B21" i="43"/>
  <c r="B22" i="43"/>
  <c r="B23" i="43"/>
  <c r="C23" i="43" s="1"/>
  <c r="B24" i="43"/>
  <c r="C24" i="43" s="1"/>
  <c r="B25" i="43"/>
  <c r="C25" i="43" s="1"/>
  <c r="B26" i="43"/>
  <c r="C26" i="43" s="1"/>
  <c r="B27" i="43"/>
  <c r="C27" i="43" s="1"/>
  <c r="B28" i="43"/>
  <c r="C28" i="43" s="1"/>
  <c r="C29" i="34"/>
  <c r="C28" i="34"/>
  <c r="C27" i="34"/>
  <c r="C26" i="34"/>
  <c r="C25" i="34"/>
  <c r="C24" i="34"/>
  <c r="C23" i="34"/>
  <c r="C22" i="34"/>
  <c r="C21" i="34"/>
  <c r="C20" i="34"/>
  <c r="C19" i="34"/>
  <c r="C18" i="34"/>
  <c r="C17" i="34"/>
  <c r="C16" i="34"/>
  <c r="C15" i="34"/>
  <c r="C14" i="34"/>
  <c r="C13" i="34"/>
  <c r="C12" i="34"/>
  <c r="C11" i="34"/>
  <c r="C10" i="34"/>
  <c r="C9" i="34"/>
  <c r="C8" i="34"/>
  <c r="C7" i="34"/>
  <c r="C6" i="34"/>
  <c r="C5" i="34"/>
  <c r="C4" i="34"/>
  <c r="C3" i="34"/>
  <c r="B2" i="34"/>
  <c r="C2" i="34" s="1"/>
  <c r="B3" i="33"/>
  <c r="B4" i="33"/>
  <c r="B5" i="33"/>
  <c r="B6" i="33"/>
  <c r="B7" i="33"/>
  <c r="B8" i="33"/>
  <c r="B9" i="33"/>
  <c r="B10" i="33"/>
  <c r="B11" i="33"/>
  <c r="B12" i="33"/>
  <c r="B13" i="33"/>
  <c r="B14" i="33"/>
  <c r="B15" i="33"/>
  <c r="B16" i="33"/>
  <c r="B17" i="33"/>
  <c r="B18" i="33"/>
  <c r="B19" i="33"/>
  <c r="B20" i="33"/>
  <c r="B21" i="33"/>
  <c r="B22" i="33"/>
  <c r="B23" i="33"/>
  <c r="B24" i="33"/>
  <c r="B25" i="33"/>
  <c r="B26" i="33"/>
  <c r="B27" i="33"/>
  <c r="B28" i="33"/>
  <c r="B29" i="33"/>
  <c r="C7" i="43"/>
  <c r="C8" i="43"/>
  <c r="C9" i="43"/>
  <c r="C10" i="43"/>
  <c r="C11" i="43"/>
  <c r="C12" i="43"/>
  <c r="C13" i="43"/>
  <c r="C14" i="43"/>
  <c r="C15" i="43"/>
  <c r="C16" i="43"/>
  <c r="C18" i="43"/>
  <c r="C19" i="43"/>
  <c r="C20" i="43"/>
  <c r="C21" i="43"/>
  <c r="C22" i="43"/>
  <c r="C3" i="43"/>
  <c r="C4" i="43"/>
  <c r="C5" i="43"/>
  <c r="C6" i="43"/>
  <c r="B29" i="1"/>
  <c r="C29" i="1" s="1"/>
  <c r="B28" i="1"/>
  <c r="C28" i="1" s="1"/>
  <c r="B27" i="1"/>
  <c r="C27" i="1" s="1"/>
  <c r="B26" i="1"/>
  <c r="C26" i="1" s="1"/>
  <c r="B25" i="1"/>
  <c r="C25" i="1" s="1"/>
  <c r="B24" i="1"/>
  <c r="C24" i="1" s="1"/>
  <c r="B23" i="1"/>
  <c r="C23" i="1" s="1"/>
  <c r="B22" i="1"/>
  <c r="C22" i="1" s="1"/>
  <c r="B21" i="1"/>
  <c r="C21" i="1" s="1"/>
  <c r="B20" i="1"/>
  <c r="C20" i="1" s="1"/>
  <c r="B19" i="1"/>
  <c r="C19" i="1" s="1"/>
  <c r="B18" i="1"/>
  <c r="C18" i="1" s="1"/>
  <c r="B17" i="1"/>
  <c r="C17" i="1" s="1"/>
  <c r="B16" i="1"/>
  <c r="C16" i="1" s="1"/>
  <c r="B15" i="1"/>
  <c r="C15" i="1" s="1"/>
  <c r="B14" i="1"/>
  <c r="C14" i="1" s="1"/>
  <c r="B13" i="1"/>
  <c r="C13" i="1" s="1"/>
  <c r="B12" i="1"/>
  <c r="C12" i="1" s="1"/>
  <c r="B11" i="1"/>
  <c r="C11" i="1" s="1"/>
  <c r="B10" i="1"/>
  <c r="C10" i="1" s="1"/>
  <c r="B9" i="1"/>
  <c r="C9" i="1" s="1"/>
  <c r="B8" i="1"/>
  <c r="C8" i="1" s="1"/>
  <c r="B7" i="1"/>
  <c r="C7" i="1" s="1"/>
  <c r="B6" i="1"/>
  <c r="C6" i="1" s="1"/>
  <c r="B5" i="1"/>
  <c r="C5" i="1" s="1"/>
  <c r="B4" i="1"/>
  <c r="C4" i="1" s="1"/>
  <c r="B3" i="1"/>
  <c r="C3" i="1" s="1"/>
  <c r="B2" i="1"/>
  <c r="C2" i="1" s="1"/>
  <c r="C22" i="56"/>
  <c r="C21" i="56"/>
  <c r="C20" i="56"/>
  <c r="C19" i="56"/>
  <c r="C18" i="56"/>
  <c r="C17" i="56"/>
  <c r="C10" i="56"/>
  <c r="C9" i="56"/>
  <c r="C8" i="56"/>
  <c r="C7" i="56"/>
  <c r="C6" i="56"/>
  <c r="C5" i="56"/>
  <c r="C4" i="56"/>
  <c r="B2" i="56"/>
  <c r="C2" i="56" s="1"/>
  <c r="B2" i="43"/>
  <c r="C2" i="43" s="1"/>
  <c r="C2" i="33"/>
  <c r="B2" i="33"/>
</calcChain>
</file>

<file path=xl/sharedStrings.xml><?xml version="1.0" encoding="utf-8"?>
<sst xmlns="http://schemas.openxmlformats.org/spreadsheetml/2006/main" count="381" uniqueCount="350">
  <si>
    <t>DATE</t>
  </si>
  <si>
    <t>LENGTH</t>
  </si>
  <si>
    <t>CAREER TIPS</t>
  </si>
  <si>
    <t>PUZZLE</t>
  </si>
  <si>
    <t xml:space="preserve">
 </t>
  </si>
  <si>
    <t xml:space="preserve"> </t>
  </si>
  <si>
    <t>BELIEVE IT OR NOT</t>
  </si>
  <si>
    <t>PEO</t>
  </si>
  <si>
    <t>LEARN ENGLISH</t>
  </si>
  <si>
    <t>HEALTH TIPS</t>
  </si>
  <si>
    <t>Namaj Time</t>
  </si>
  <si>
    <t xml:space="preserve">Jokes </t>
  </si>
  <si>
    <t>Inspirational Quotes</t>
  </si>
  <si>
    <t>BINODON NEWS</t>
  </si>
  <si>
    <t>Bangla Recipe</t>
  </si>
  <si>
    <t>LOVE TIPS</t>
  </si>
  <si>
    <t xml:space="preserve">
</t>
  </si>
  <si>
    <t xml:space="preserve">আজকের দিনে </t>
  </si>
  <si>
    <t>আধুনিক নারীদের বাইরের কাজের পাশাপাশি ঘরেও কাজ করতে হয়। ব্যস্ত এই জীবনে এত কাজের ভিড়ে নিজের স্বাস্থ্যের দিকে ঠিকমত খেয়াল রাখতে পারেন না অনেক নারীরাই। আবার স্বাস্থ্যসচেতন নারীরা স্বাস্থ্যকর ডায়েট মেনে চলতে পছন্দ করেন। তবে কিছু ভিটামিন অব্যশই ডায়েট চার্টে থাকা উচিত। এই ভিটামিনগুলো রোগ প্রতিরোধ ক্ষমতা বৃদ্ধি করে নানা শারীরিক সমস্যা সমাধান করে থাকে। সব বয়সী নারীদের জন্য ভিটামিন এ প্রয়োজনীয়। এটি হাড়, দাঁত মজবুত করে।
নিয়মিত গ্রহণে ভিটামিন এ দীর্ঘমেয়াদী অসুস্থতার ঝুঁকি কমায়, দৃষ্টিশক্তির উন্নতি ঘটায়, বয়স বৃদ্ধির প্রক্রিয়াকে ধীর করে। টমেটো, তরমুজ, পেয়ারা, ব্রকলি, পেঁপে, দুধ, কলিজা ইত্যাদি খাবারে প্রচুর ভিটামিন এ রয়েছে।
ক্যালসিয়াম, ফসফরাস এবং মিনারেল সমৃদ্ধ ভিটামিন ডি সামুদ্রিক মাছ, ফ্যাটি ফিশ, ডিম, দুধ ইত্যাদি খাবারে রয়েছে। নিয়মিত সূর্যের আলোর সংস্পর্শে থাকা হাড়ের সমস্যা অস্টিওপরোসিস রোধ করে।</t>
  </si>
  <si>
    <t>Over 20,000 people die of Cancer every day. Cancer causes more deaths than AIDS, tuberculosis, and malaria combined. There are more than 100 types of cancers; any part of the body can be affected. 
A single cigarette contains over 4,800 chemicals, 69 of which are known to
cause cancer.</t>
  </si>
  <si>
    <t>1 out of 42 boys and 1 in 189 girls are diagnosed with autism in the U.S. 
Boys are nearly five times more likely than girls to have autism. There are virtually no differences in brain anatomy between people with autism and those without. 
Low vitamin D levels during pregnancy have been linked to autism.</t>
  </si>
  <si>
    <t xml:space="preserve">In Peru, there is a 10 ft wall, that separates one of the wealthiest neighborhoods from one of the poorest. Iquitos, Peru is the largest city in the world inaccessible by road. It's located deep in the Amazon rainforest and has over 400,000 people. </t>
  </si>
  <si>
    <t>The Netherlands close eight prisons in 2013 due to lack of criminals. All Dutch electric trains are powered by wind energy, serving 600,000 passengers daily. In the Netherlands, there are dozens of public facilities where you can bring recreational drugs including marijuana, cocaine and ecstasy to test if they are safe. In France, Germany, Austria, Spain and the Netherlands they serve beer in McDonalds.</t>
  </si>
  <si>
    <t>People who work 11 hours or more a day are 67 percent more likely to have a heart attack than people with an 8-hour work day, according to a study. One-third of first heart attacks are fatal, and another third result in permanent damage to the heart.</t>
  </si>
  <si>
    <t>Multivitamins increase the risk of cancer and heart disease, according to recent studies. Tomato ketchup can prevent heart disease more effectively than fresh tomatoes. The first heart transplant using a dead heart was performed by surgeons in Australia, in October 2014. Eating dark chocolate every day reduces the risk of heart disease by one-third.</t>
  </si>
  <si>
    <t>Washoe, the chimpanzee, was the first non-human to learn American Sign Language. She also passed on her knowledge to other chimpanzees. 
In 2008, a chimpanzee named Anjana adopted and raised two baby white tigers named Mitra and Shiva after a hurricane. Elephants and chimpanzees can display behavior patterns similar to post-traumatic stress disorder and depression.</t>
  </si>
  <si>
    <t>Germany, Denmark, Iceland and other countries have official rules about what a baby can be named. Iceland and the Faroe Islands are the only countries in the world where there are no mosquitoes. 
Strip clubs and lap dances are banned in Iceland.</t>
  </si>
  <si>
    <t>Australia has over 10,000 beaches. You could visit a new beach every day for over 27 years. In Australia, Burger King is called Hungry Jacks. The town of Docker River in Australia was once invaded by 6,000 camels that came in search of water.An Iraqi man moved to Australia and used the Welfare System as income. Years later, he became successful and wrote a check to the government for every cent they gave him</t>
  </si>
  <si>
    <t>The Eiffel Tower was going to be demolished in 1909, but was saved because it was repurposed as a giant radio antenna. The Eiffel Tower was originally intended for Barcelona, Spain, but the project was rejected. Inventor Franz Reichelt died by jumping from the Eiffel Tower while testing a parachute of his own design. 1,665 steps are needed to climb all the way to the top of the Eiffel Tower. There are 20,000 light bulbs on the Eiffel Tower.</t>
  </si>
  <si>
    <t xml:space="preserve">Men are more likely to say I love you first than women are, a study found. In ancient Greece, throwing an apple at someone was done to declare ones love. There are about 3 million first dates every day worldwide. </t>
  </si>
  <si>
    <t xml:space="preserve">LOL used to mean lots of love before the Internet. Looking at a photo of a loved one reduces pain by 44 percent, a study found. Those who wear nothing in bed are more content in their relationships than those who cover up, according to a poll. </t>
  </si>
  <si>
    <t>In 1902, a lightning strike damaged the upper section of the Eiffel Tower, requiring the reconstruction of its top. The Eiffel Tower is not fully illuminated 24 by 7. Since 2013, it shuts off the lights at 1AM to conserve power. In 1891, a ride was planned that would drop passengers in free fall from the top of the Eiffel Tower into a pond at the bottom.</t>
  </si>
  <si>
    <t>Elephants and chimpanzees can display behavior patterns similar to post-traumatic stress disorder and depression. The United States and Gabon are the only two countries that allow experimentation on chimpanzees.   Chimpanzees fart so loudly and frequently that scientists locate them in forest occasionally by following the farts.</t>
  </si>
  <si>
    <t xml:space="preserve">300 workers, 18,038 pieces of wrought iron and 2.5 million rivets were needed to build the Eiffel Tower. The Eiffel Tower was almost temporarily relocated to Canada in 1967.
</t>
  </si>
  <si>
    <t>Elvis Presley is considered the best-selling individual artist of all time, with over 500 million records sold. 
Elvis Presley
failed
a music class
in High School. 
Elvis Presley was naturally blonde. He dyed his hair black.</t>
  </si>
  <si>
    <t>Paraguay and Brazils Itaipu Dam is the hydroelectric plant that produces more energy in the world, setting a new world record in 2016. The longest hot dog ever was made in Paraguay and had 668 ft. A 2017 survey found Paraguay to be the happiest country in the world for the second year in a row.</t>
  </si>
  <si>
    <t>Its illegal in Iceland for parents to threaten children with fictional characters. Iceland was the most peaceful place on Earth for six years straight since 2010, according to the Institute for Economics and Peace. 
Iceland severed ties to Denmark and became an independent republic only in 1944.</t>
  </si>
  <si>
    <t>Elvis Presley had a twin brother that died at birth. Oprah Winfrey and Elvis Presley are distant cousins.</t>
  </si>
  <si>
    <t>Gustave Eiffel, the man who designed the Eiffel Tower, was also behind the design for the Statue of Libertys spine. At the time of its construction, the Eiffel Tower was the tallest building in the world.</t>
  </si>
  <si>
    <t>Australia is an island surrounded by more than 8,000 smaller islands. The top ten deadliest snakes can be found in Australia. Burning Mountain, Australia, has an underground natural coal fire that has been burning for about 6,000 years.</t>
  </si>
  <si>
    <t>Elvis Presley had a twin brother that died at birth. Oprah Winfrey and Elvis Presley are distant cousins. Elvis Presley was a karate black belt. In 1977, 3 men attempted to steal Elvis Presleys remains for ransom. Thats why his body was moved to Graceland where they are monitored by security. Bob Dylan did not speak to anyone for a week after Elvis Presley died. Elvis Presley was occasionally bullied by classmates who viewed him as a mamas boy.</t>
  </si>
  <si>
    <t>In 2007, there was a reality show on Dutch television were patients competed for a dying womans kidney.  Switzerland, Sweden and The Netherlands were the most innovative countries in the world in 2017 according to the UN.</t>
  </si>
  <si>
    <t xml:space="preserve">Dolphin meat is consumed in Japan and Peru. 
In 1600, a volcano eruption in Peru caused a famine that killed about 2 million people in Russia. In Peru, there is a billboard that creates drinkable water out of thin air. There are 1459 people in Peru named after Star Wars characters.
</t>
  </si>
  <si>
    <t>There are more than 1,000 species of banana. We eat only one of them. A strawberry is not an actual berry, but a banana is. Banana ketchup is popular in the Philippines. There's a beer brewed from bananas in Africa.</t>
  </si>
  <si>
    <t>Research shows that drama classes are particularly useful for improving the social skills of autistic children. Low vitamin D levels during pregnancy have been linked to autism.</t>
  </si>
  <si>
    <t>In 1975, Australia had a government shutdown, which ended with the Queen firing everyone and the government starting again.  Declawing cats is legal in most U.S. states but banned in at least 22 countries including Germany, Finland, Switzerland, Australia, New Zealand and Japan.</t>
  </si>
  <si>
    <t>There is a plant, native to Australia, that will make you vomit in pure agony just by touching it. The sting is potent enough to kill humans and horses. There is a river in Australia
called the Never Never River. Australia is as big as the continental U.S.</t>
  </si>
  <si>
    <t xml:space="preserve">নিজের প্রশংসনীয় দিক খুঁজে বের করুন। কিছু মানুষ নিশ্চয়ই আপনার প্রশংসা করেন, সেগুলো সাদরে গ্রহণ করুন। প্রতিদিন ঘড়ি ধরে কিছু সময় নিজের ভালো দিকগুলো কাগজে লিপিবদ্ধ করুন। কখনোই নিজের অবমূল্যায়ন করবেন না। </t>
  </si>
  <si>
    <t xml:space="preserve">ভালো-খারাপ অভ্যাস মিলিয়েই মানুষ। অন্যদের মতো আপনারও খারাপ কিছু অভ্যাস রয়েছে। সেগুলো নিয়েও সময় করে একদিন বসুন। কিভাবে সেগুলো বন্ধ করা যায়, ভাবুন। রাতারাতি তো বদলে যাবে না কোনো বদভ্যাস। সময় দিলেই কেবল দূর হতে পারে। </t>
  </si>
  <si>
    <t xml:space="preserve">নিজের সর্বশ্রেষ্ঠ সমালোচক না হয়ে অপরের ভালো বন্ধুতে পরিণত হোন। নিজ এলাকায় সমাজসেবামূলক কাজে যোগদান করুন। দিন শেষে আয়নার দিকে তাকান এবং নিজেকে বিচার করুন। সর্বোপরি, কৃতজ্ঞ থাকুন সামান্য ভালোটুকুনের প্রতিও। </t>
  </si>
  <si>
    <t>পারফেক্ট কিংবা নিখুঁত বলতে আদৌ কিছু নেই। কিন্তু অনুশীলনের মাধ্যমে এ চেষ্টা করা যেতেই পারে। পরিকল্পনামাফিক নিজেকে উন্নত করবার প্রচেষ্টা শুরু করুন। একদিন হোঁচট খেয়ে পড়ে গেলে পরবর্তী দিন মাথা উঁচু করে দাঁড়ান।</t>
  </si>
  <si>
    <t xml:space="preserve">সফলতাকে আপন করে নিন। ছোট কিংবা বড়- সফলতা মাত্রই সেটি উদযাপন করা উচিত। কাছের মানুষ, বন্ধু কিংবা সহকর্মীদের সঙ্গে সফলতাকে কাছে টেনে নিন। নিজেকে কিছু না কিছু উপহার দিন। প্রিয় কোনো কাজে নিজেকে মগ্ন রাখুন। নিজেকে ভালোবাসুন। </t>
  </si>
  <si>
    <t xml:space="preserve">আজকের দিনের টিপসঃ শীতের সঙ্গে সঙ্গে বেড়েছে কাশি এবং ঠাণ্ডা, হয়ে আছে নাক বন্ধ, গলা ব্যথা বা জ্বর, পেটে সমস্যা আরও কত কিছু।এসব অসুস্থতা থেকে মুক্তি পেতে আমাদের রান্না ঘরের ছোট কৌটায় রাখা মসলাগুলোই যথেষ্ট। মসলা শুধু খাবার সুস্বাদু করে তোলে না, বিভিন্ন রোগের সংক্রমণ থেকেও আমাদের রক্ষা করে। লবঙ্গ : সর্দি,কাশি হলে আরাম পাওয়ার জন্য লবঙ্গ খাওয়া যেতে পারে। লবঙ্গ খেলে কফ দূর হয়। 
এলাচ : পেট ও ফুসফুসের যেকোনো রকম সমস্যা দূর করতে দারুণ কার্যকর এলাচ। এলাচ দেওয়া গরম চা দিয়ে শীতের সকালটা শুরু হলে সারাদিন সুস্থ থাকবেন।
গোল মরিচ : গরম দুধে গোল মরিচ আর চিনি মিশিয়ে খেলে সর্দিকাশি সারে।
দারুচিনি : ঠাণ্ডা লাগা, সর্দি, কাশি কমানোর পাশাপাশি শীতে বাতের ব্যথা কমাতেও সাহায্য করে দারুচিনি।
  এই শীতে সুস্থ থাকতে খাবারের স্বাদ বাড়ানোর পাশাপাশি স্বাস্থ্য রক্ষার দায়িত্বও দিয়ে দিন, ছোট ছোট গরম মসলাগুলোকে। 
</t>
  </si>
  <si>
    <t>আজকের দিনের টিপসঃ জার্নাল অব আমেরিকান কলেজ অব কার্ডিওলজি তাদের গবেষণায় দেখিয়েছে, ৯০ শতাংশের অধিক হৃদরোগ প্রতিরোধযোগ্য।
হৃদরোগ প্রতিরোধের নানা উপায়ঃ
১। আপনার খারাপ কোলেস্টরল জীবন-যাপন পরিবর্তনের মাধ্যমে ৩০ শতাংশ থেকে ৫০ শতাংশ কমানো সম্ভব। চর্বিযুক্ত খাবার খাওয়া কমানো ও শরীরের ওজন কমানোর মাধ্যমে যা করা যায়।
২। ধূমপান পরিহার করতে হবে। ধূমপান ছেড়ে দেবার সঙ্গে সঙ্গে এর ভালো প্রভাব হার্টে পড়তে থাকে। ধূমপান ছাড়ার এক বছরের মধ্যেই হৃদরোগের ঝুঁকি ৫০ শতাংশ কমে যায়। ১০ বছরের মধ্যে যারা জীবনে কখনো ধূমপান করেনি তাদের সমান অবস্থানে চলে আসে।
৩। লবণ কম খেয়ে রক্তচাপ স্বাভাবিক রাখতে হবে। প্রতিদিন ১ চা চামচের কম লবণ খেতে হবে।
৪। মাংসের চেয়ে মাছ খাওয়ার আগ্রহ দেখাতে হবে। বিশেষ করে তৈলাক্ত মাছ যাতে আছে ওমেগা থ্রি নামে ভালো কোলেস্টরল
৫। প্রতিদিন অন্তত ৩০ মিনিট করে সপ্তাহে ৫ দিন মাঝারি গতিতে হাঁটতে হবে।</t>
  </si>
  <si>
    <t>আজকের দিনের টিপসঃ যারা কর্মক্ষেত্রে কম্পিউটার ব্যবহার করেন তাদের বিভিন্ন জীবাণু এবং রোগে সংক্রমিত হওয়ার ঝুঁকি অনেক বেশি। নিয়মিত কর্মক্ষেত্রে কি-বোর্ড ও মাউসটিকে সবসময় পরিষ্কার-পরিচ্ছন্ন রাখতে হবে।
কর্মক্ষেত্রে ডেস্ক পরিচ্ছন্ন রাখতে: 
১। ডেস্ক ও কম্পিউটারটি নিয়মিত পরিষ্কার করুন। 
২। কম্পিউটারের স্ক্রিন নরম কাপড় দিয়ে মুছে ফেলুন। তাহলে যে ধুলো জমে থাকে তা মুছে যাবে। এখানে অব্যশ্যই মনে রাখবেন পানি দিয়ে স্ক্রিন মুছবেন না। আপনার যদি ডাস্ট এল্যার্জি থাকে তবে প্রতিদিন কম্পিউটার মুছে ফেললে আপনার কোনো ক্ষতি হবে না।
৩। কি-বোর্ডটি উল্টে নিয়ে আলতো করে ঝাঁকি দিতে হবে। ফলে এর ভেতরে থাকা ধুলো ময়লা, খাদ্য কণা বেরিয়ে আসবে।এবার ব্রাশ বা কাঠির মাথায় তুলো পেঁচিয়ে কি-বোর্ডের ফাঁকা স্থানগুলো পরিষ্কার করতে পারেন।
৪। মাউসটিকে প্রতিদিন মুছে নিয়ে ব্যবহার করুন।</t>
  </si>
  <si>
    <t>আজকের দিনের টিপসঃ স্বাস্থ্যোজ্জ্বল চুল পেতে আমরা ব্যবহার করি নানা ধরনের শ্যাম্পু ও কন্ডিশনার। রাসায়নিক পণ্য ব্যবহারে অনেক সময় চুল রুক্ষ হয়ে যায়। কিন্তু সহজে প্রাকৃতিক উপাদান ব্যবহার করে স্বাস্থ্যোজ্জ্বল চুল পাওয়া যায়। 
শ্যাম্পুর কয়েকটি প্রাকৃতিক বিকল্প- 
বেকিং সোডা
এক কাপ পানিতে এক টেবিল চামচ বেকিং সোডা মেশান। ভেজা চুলে লাগান এবং আগাগোড়া ভালোমত ঘষুন। মাথার তালুতে অধিক নজর দিন। পুরো মাথা ভালোমত পরিষ্কার করা হয়ে গেলে ধুয়ে ফেলুন।
রিঠা
সারারাত পানিতে রিঠা ভিজিয়ে রাখুন। এটি নরম হয়ে সেদ্ধ করতে দিন। অতঃপর ছাঁকনি দিয়ে ছেঁকে ঠাণ্ডা করে পরিষ্কার পাত্রে জমা করুন। এখন যতবার ইচ্ছা ততবার এটি দিয়ে চুল পরিষ্কার করুন। তাতে চুল পরিষ্কার হওয়ার পাশাপাশি চুলের খুশকি দূর হবে।
অ্যাপল সিডার ভিনেগার
আধা কাপ অ্যাপল সিডার ভিনেগারের সঙ্গে আধা কাপ পানি মেশান। চুল ধোঁয়ার পর কন্ডিশনার হিসেবে এটি ব্যবহার করতে পারেন।</t>
  </si>
  <si>
    <t xml:space="preserve">আজকের দিনের টিপসঃ কর্মক্ষেত্রে কোনভাবেই অলস হওয়া যাবে না। এতে আপনি সহকর্মীদের চোখে তো বটেই, নিজের ক্যারিয়ারের গতিও নিম্নে নামিয়ে ফেলছেন। প্রোডাক্টিভ থাকুন সর্বদা। গুরুত্বপূর্ণ মিটিং এর সময় সোশ্যাল মিডিয়ায় স্ট্যাটাস দেওয়া কিংবা ছবি আপলোড করা খুব কুরুচিপূর্ণ। এ কাজ থেকে অবশ্যই দূরে থাকবেন। ক্যারিয়ারে আপনি যদি এমন একটি ভাব নিয়ে থাকেন যে- আপনি সব জানেন, তাহলে আপনি বেশ বড় ভুল করছেন। সব সময় সিনিয়র সহকর্মীদের সাহায্য নিন। এতে আপনি তাদের আস্থাভাজন হয়ে উঠবেন। এরইসঙ্গে, অযথা চিৎকার–চেঁচামেচি করে পরিবেশ নষ্ট করবেন না।
</t>
  </si>
  <si>
    <t>আজকের দিনের টিপসঃ সঠিক আসবাবপত্র কেনার সবচেয়ে গুরুত্বপূর্ণ মাধ্যম হলো আসবাবপত্র ভালো করে দেখে নেওয়া। আপনি যদি কাঠের আসবাবপত্র কিনতে চান তাহলে অবশ্যই তা ঠিকভাবে ফিনিশিং করা হয়েছে তা ভালো করে দেখে কিনুন। সব সময় ব্র্যান্ডের পণ্য কেনার চেষ্টা করবেন। আপনার রুম যদি আকারে ছোট হয় তাহলে বড় বিছানা দিয়ে অযথা জায়গা নষ্ট করবেন না। কারণ বিছানার পাশে ছোট টেবিল ও আলমারি রাখতে হতে পারে। তাই রুমের আকার অনুযায়ী আসবাপত্র কিনলে জায়গার যথাযথ ব্যবহার নিশ্চিত হবে এবং ঘর হবে আকর্ষণীয়।</t>
  </si>
  <si>
    <t>আজকের দিনের টিপসঃ ঘরে শৈল্পিক ছোঁয়া দিতে চাইলে দেয়ালে পেইন্টিং ঝোলাতে পারেন। কম খরচেই এসব পেইন্টিং এখন কিনতে পারবেন বিভিন্ন শপিংমলে। অবশ্য বিখ্যাত পেইন্টারের মূল কাজ সংগ্রহ করতে গেলে খরচ একটু বেশিই পড়বে। সে ক্ষেত্রে কোনো ফটোগ্রাফ দিয়ে ঘর সাজাতে পারেন। তবে ছোট ছোট ছবি এলোমেলো করে না ঝোলানোই ভালো, এতে সৌন্দর্য নষ্ট হবে।</t>
  </si>
  <si>
    <t>আজকের দিনের টিপসঃ অনেক শো পিস রেখে রান্নাঘরকে কখনো আর্ট গ্যালারি করার চেষ্টা করবেন না। কিন্তু রান্নাঘরে প্রবেশ করতেই চোখে পড়ে এমন স্থানে ছোট শো পিস রাখা যেতে পারে। এ ক্ষেত্রে বেশি দামি কিছু ব্যবহার না করলেও চলবে। ফুলদানিও ব্যবহার করতে পারেন। রান্নাঘরের আসবাবপত্র এবং ক্যাবিনেট কেনার আগে ভালো করে যাচাই বাছাই করুন। আপনার রান্নাঘরের জন্য যথাযথ জিনিসটিকেই প্রাধান্য দিন। ক্যাবিনেটে যথেষ্ঠ জায়গা থাকায় অনেক কিছু সেখানে রাখতে পারবেন। ফলে রান্নাঘর থাকবে পরিপাটি এবং দেখতেও চমৎকার লাগবে।</t>
  </si>
  <si>
    <t>আজকের দিনের টিপসঃ ঘরে যে কোনো কিছু প্রতিকারের রাজা হল ভিনিগার। তাই বাড়িতে এটা থাকা আবশ্যক। সমপরিমাণ পানি ও ভিনিগার মিশিয়ে তা দিয়ে রান্না ঘরের কোণা, তাক ও অন্যান্য যেসব জায়গায় পিঁপড়া দেখা যায় সেখানে মুছে নিন। একদিন পর পর এই পদ্ধতি অনুসরণ করুন। পিঁপড়া ভিনিগারের গন্ধ সহ্য করতে পারে না। তাই তারা এটা এড়িয়ে চলে। ময়দা পিঁপড়ার অপছন্দের বস্তু। রান্নাঘরের তাক ও যেসব স্থানে পিঁপড়ার চলাফেরা বেশি সেখানে ময়দা ছিটিয়ে রাখুন, পিঁপড়া দূর হয়ে যাবে। দরজার ফ্রেম অথবা পিঁপড়া চলার রাস্তায় লবণ ছিটিয়ে দিন এবং নিজেই পার্থক্য লক্ষ্য করুন। পিপড়া লবণের এই বাধা অতিক্রম করতে পছন্দ করে না।</t>
  </si>
  <si>
    <t>আজকের দিনের টিপসঃ টেবিলের কাঁচ, আয়না, কাঁচের দরজা ইত্যাদি ভালোভাবে পরিষ্কার করতে এক বিশেষ দ্রবণ ব্যবহার করতে হয়, যা বাজারে গ্লাস ক্লিনার নামে পরিচিত। এই বিশেষ দ্রবণের বদলে ব্যবহার করতে পারেন টি ব্যাগ। পদ্ধতিও সহজ, ব্যবহৃত টি ব্যাগগুলো আবার গরম পানিতে ডুবিয়ে রেখে ওই পানি দিয়ে কাঁচ মুছতে হবে।
এছাড়াও ব্যবহৃত টি ব্যাগ পানিতে ফুটিয়ে সেই পানি গাছের গোড়ায় ঢালতে পারেন। এটি গাছকে সব ধরনের ছত্রাক সংক্রমণ থেকে রক্ষা করবে। টি ব্যাগ সার হিসেবেও ব্যবহার করতে পারেন। এজন্য ব্যবহৃত টি ব্যাগ ছিঁড়ে ভেতরের চা গাছের গোড়ার মাটির উপরের অংশে মিশিয়ে দিতে হবে।। সারাদিন জুতা স্যান্ডেল পরে ধুলাবালি হাঁটাহাঁটির পর পায়ের ত্বকের যত্নে ব্যবহৃত টি ব্যাগ অতুলনীয়। এটি পায়ের পেশিকে শিথিল করবে, দূর করবে মৃদু মাত্রার ব্যথা ও ফোলাভাব।</t>
  </si>
  <si>
    <t xml:space="preserve">আজকের দিনের টিপসঃ জুতা ভেতর দুর্গন্ধ আপনাকে বিব্রতকর পরিস্থিতিতে ফেলে দিতে পারে। এই দুর্গন্ধ দূর করতে ব্যবহৃত টি ব্যাগ শুকিয়ে নিয়ে তা জুতার ভেতরে রেখে দিতে পারেন, টি ব্যাগ দুর্গন্ধ শুষে নেবে। টি ব্যাগের সাহায্যে এঁটো বাসন থেকে জোড়ালেভাবে লেগে থাকা থকথকে তেলচিটেভাব পরিষ্কার করতে পারবেন সহজেই। গরম পানিতে টি ব্যাগ কিছুক্ষণ ভিজিয়ে রেখে ওই পানি দিয়ে বাসন পরিষ্কার করতে হবে। এতে বাসন থেকে ব্যাকটেরিয়াও দূর হবে। চা পাতা যেহেতু অ্যান্টি-অক্সিডেন্টের একটি উৎকৃষ্ট উৎস তাই একে গোসলের পানিতে ব্যবহার করলে পুরো শরীরের ত্বকই প্রাণ ফিরে পাবে। গোসলের পানিতে কিছুক্ষণ আগে থেকে ব্যবহৃত টি ব্যাগ ডুবিয়ে রাখতে হবে। এতে শরীরের দুর্গন্ধ ও মরা চামড়া দূর হবে, কমবে ত্বকের প্রদাহের আশঙ্কাও। </t>
  </si>
  <si>
    <t>আজকের দিনের টিপসঃ শীতকালে নখের আশপাশ দিয়ে চামড়া উঠে যন্ত্রণার শিকার হননি এরকম মানুষ কমই আছেন। অযত্নের কারণে এই সাধারণ সমস্যা জটিল আকার ধারণ করতে পারে। নিজের প্রতি একটু যত্নশীল হলে ও ঠিকঠাক পরিচর্যা করলে এই সমস্যা দূর করা যায়। অতিরিক্ত পানির কাজ না করা এবং বার বার সাবান বা হ্যান্ডওয়াশ ব্যবহার না করার পরামর্শ দেন এই চিকিৎসক। তাছাড়া হাতে পর্যাপ্ত ময়েশ্চারাইজার লাগানো হলে এই সমস্যা অনেকাংশে কমে আসে। শরীরে যেন সার্বিক পুষ্টি ও ভিটামিনের চাহিদা পূরণ হয় তাই সুষম খাবার ও পর্যাপ্ত পানি খেতে হবে। কোনো কারণে যদি এই সমস্যা দেখা দিয়ে থাকে এবং তা গুরুত্বর রূপ নেয় তাহলে প্রথমে সেই চামড়ার অংশ সাবধানে কেটে তাতে অ্যান্টিবায়োটিক মলম লাগানোর পরামর্শ দেন ঢাকা মেডিকেল কলেজ হাসপাতালের চর্ম ও যৌনরোগ বিভাগের অধ্যাপক এবং বিভাগীয় প্রধান ডা রাশেদ মোহাম্মদ খান।।</t>
  </si>
  <si>
    <t>আজকের দিনের টিপসঃ খাওয়ার সময় ও মাঝখানে বেশি পানি পান করলে পাকস্থলীর অ্যাসিড দুর্বল হয়ে পড়ে এবং ভালো করে খাবার ভাঙতে পারে না। তাই খাওয়ার অন্তত ৩০ মিনিট আগে এক গ্লাস পানি পান করুন। খাওয়ার সময় বেশি পানি নয়। খাওয়া শেষে আবার একটু সময় পর পানি পান করবেন। ধূমপান, চুইংগাম চিবোনো ও স্ট্র দিয়ে জুসজাতীয় কিছু খেলে পেটে গ্যাস হওয়ার প্রবণতা বাড়ে। তাই এ ধরনের অভ্যাস বর্জন করুন। পেটে গ্যাস সমস্যা তৈরি করতে পারে কৃত্রিম চিনি, অতিরিক্ত তেল-চর্বিযুক্ত খাবারও। তাই এগুলো খেতে হবে হিসাব করে। কোষ্ঠকাঠিন্য হলে পেট ফাঁপে। তাই কোষ্ঠকাঠিন্য এড়াতে আঁশযুক্ত খাবার খান, পর্যাপ্ত পানি পান করুন।</t>
  </si>
  <si>
    <t xml:space="preserve">অনেকেই পরিবর্তনটাকে এতই অপছন্দ করেন যে এটা নিয়ে চিন্তাও করেন না, বরং একেবারেই এড়িয়ে চলার চেষ্টা করেন। এটা ভুল। আপনার উচিৎ পরিবর্তন নিয়ে চিন্তা করা। পরিবর্তন হবে, এবং এর সাথে সাথে আপনিও তাল মিলিয়ে চলতে পারবেন, আপনার কোন ক্ষতি হবে না- এই চিন্তাটা আপনাকে কম স্ট্রেস দেবে। </t>
  </si>
  <si>
    <t>অনেকের পরিবর্তনের পাকে পড়ে একেবারেই এলোমেলো হয়ে যান। কিন্তু পরিবর্তন যতই বড়, নিজের রুটিন ধরে রাখা অতই জরুরী। জীবনের কিছু ব্যাপার একই রাখা দরকার। যেমন সকালে ৮টায় ঘুম থেকে উঠে ব্যায়াম করা- এটা আমাদের জন্য নোঙ্গরের কাজ করে। আমাদেরকে এলোমেলো হতে দেয় না। স্ট্রেসটাকেও কম রাখে। খুব বেশী স্ট্রেসে থাকলে এই রুটিন লিখে রাখতে পারেন।</t>
  </si>
  <si>
    <t>জীবনটা নিয়ন্ত্রণের বাইরে চলে যাচ্ছে এমনটা মনে হতে পারে। নিজেকে বেশী চাপ দেবেন না। মনে রাখুন, আপনিও মানুষ। সবসময় একদম ১০০ ভাগ সক্রিয় থাকতে হবে এমন কোন কথা নেই। জীবনে একটু বিশ্রাম, একটু আনন্দের জায়গা রাখুন। দেখবেন, হাসির চাইতে ভাল ওষুধ আর নেই।</t>
  </si>
  <si>
    <t xml:space="preserve">পরিবর্তন আসছে, তাতে আপনার কিছু সমস্যা হতে পারে। এই সমস্যা সমাধানে আগে থেকেই কাজ শুরু করতে পারেন আপনি। যেমন, সামনে কঠিন কোন কাজ আছে, তার আগে ডাক্তারকে দিয়ে একটা চেকআপ করে নিশ্চিত হলেন আপনি সুস্থ ও সবল এবং এই কাজ মোকাবেলা করা সহজ হবে। </t>
  </si>
  <si>
    <t>আজকের দিনের টিপসঃ বিভিন্ন ধরণের সবজির মধ্যে ব্রকলিতে রয়েছে সর্বাধিক পরিমাণে ইন্দোলেস ও সালফোরোফ্যান। ক্যান্সার কোষকে মেরে ফেলার জন্য এই দুটি উপাদান বেশ পরিচিত। ক্যান্সার আক্রান্ত রোগীদের প্রতিদিনের খাদ্যাভ্যাসে ব্রকলি যোগ করলে বিশেষ উপকার পাওয়ার সম্ভবনা থাকে। বিশেষ করে স্তন ক্যান্সার, ফুসফুসের ক্যান্সার, মূত্রাশয়ের ক্যান্সার ও প্রস্টেট ক্যান্সারের জন্যে ব্রকলিকে সবচেয়ে উপকারী উপাদান মনে করা হয়।</t>
  </si>
  <si>
    <t>আজকের দিনের টিপসঃ দারুণ পরিচিত খাদ্য উপাদান রসুন শুধু রান্নার জন্য প্রয়োজনীয় উপাদান নয়, নিজেকে সুস্থ রাখতেও ভীষণ উপকারী প্রাকৃতিক এই উপাদানটি। রসুনে পাওয়া যায় অ্যালিয়াম, যা ক্যান্সার কোষ উৎপন্নকারী টিউমারের বৃদ্ধিকে কমিয়ে ফেলে। বিভিন্ন ধরনের ক্যান্সার কোষ তৈরিতে বাধা দেওয়ার পাশাপাশি স্তন ক্যান্সারের ক্ষেত্রেও রসুন উপকারী ভূমিকা পালন করে।
গবেষকদের পরামর্শ অনুযায়ী কোনো ব্যক্তি যদি ক্যান্সারবিহীন সুস্থ জীবন কাটাতে চায়, তবে প্রতিদিনের খাদ্যাভ্যাসে রসুন ও পেঁয়াজ রাখার চেষ্টা করতে হবে। তবে রান্নায় রসুন ব্যবহারের চাইতে কাঁচা রসুন গ্রহণ করা বেশি ইতিবাচক প্রভাব তৈরি করে। প্রতিদিন সকালে এক কোয়া রসুন চিবিয়ে খেয়ে ফেলার অভ্যাস শরীরকে ক্যান্সারমুক্ত রাখবে বলে জানান গবেষকেরা।</t>
  </si>
  <si>
    <t xml:space="preserve">আজকের দিনের টিপসঃ মেইকআপের বেইজ তৈরিতে ট্যালকাম পাউডার অসাধারণ কাজ করে। মেইকআপের চিটচিটেভাব দূর করতে ট্যালকাম পাউডার দিয়ে বেইজ তৈরি করুন। এটা মেইকআপ সেট করতে ও ত্বকের অতিরিক্ত তেল শুষে নিতে সাহায্য করে। তবে খেয়াল রাখবেন যেন ভালোভাবে পরিষ্কার করা হয় কেননা এটা ত্বকে দীর্ঘক্ষণ রাখা ঠিক নয়। এছাড়াও চোখের পাপড়ি সাজাতে ট্যালকাম পাউডার ব্যবহার করতে পারেন। মাস্কারা ব্যবহারের আগে চোখের পাপড়িতে ট্যালকাম পাউডার হালকা  করে লাগিয়ে নিন। এতে চোখের পাপড়ি বড় ও ঘন লাগবে। চোখের অস্বস্তি ও জ্বালাপোড়াভাব এড়াতে পাউডার ব্যবহারের সময় চোখ বন্ধ রাখুন। </t>
  </si>
  <si>
    <t>আজকের দিনের টিপসঃ ট্যালকাম পাউডার খুব ভালো ড্রাইশ্যাম্পু হিসেবে কাজ করে। চুলে মসৃণভাব আনতে চুলের গোড়ায় সামান্য ট্যালকাম পাউডার ছিটিয়ে নিন। এতে মাথার ত্বকের অতিরিক্ত তেল শুষে নেবে ও চুলে মসৃণভাব আনবে। তবে খেয়াল রাখবেন কেবল একবার ব্যবহারের পরেই চুল পরিষ্কার করে নিতে হবে। এটা কেবল তাৎক্ষণিক সমস্যা সমাধানের জন্য, কোনোভাবেই অভ্যাসে পরিণত করা যাবে না। শরীরের দুর্গন্ধ কমিয়ে সতেজভাব আনতে ট্যালকাম পাউডার ভালো কাজ করে। এছাড়াও ত্বকের কোথাও জ্বালাপোড়া করলে বা পোড়াভাব দেখা দিলে সেখানে ট্যালকাম পাউডার লাগান।</t>
  </si>
  <si>
    <t>আজকের দিনের টিপসঃ মার্কিন যুক্তরাষ্ট্রের জর্জিয়া স্টেট ইউনির্ভাসিটির গবেষকদের করা এক স্টাডিতে দেখা গেছে ব্রকলির মতো ডায়াটারি ফাইবার সমৃদ্ধ সবজি বেশি করে খেলে ওজন কমতে একেবারেই সময় লাগে না। কারণ এই উপাদানটি মানব শরীরে উপকারি ব্যাকটেরিয়ার সংখ্যাকে বাড়িয়ে তোলে। ফলে স্বাভাবিকভাবেই হজম ক্ষমতা এতটা বৃদ্ধি পায় যে শরীরে মেদ জমার সুযোগই পায় না। প্রসঙ্গত, রক্তচাপকে স্বাভাবিক রাখার পাশাপাশি ডায়াবেটিস, হাই কোলেস্টেরল এবং হার্টের রোগের মতো সমস্যাকে দূরে রাখতেও ফাইবার বিশেষ ভূমিকা পালন করে থাকে।</t>
  </si>
  <si>
    <t>আজকের দিনের টিপসঃ ওজন কমানোর প্রক্রিয়ায় আলু বেশ সহায়ক। তাছাড়া স্বাস্থ্যের জন্যও এটি বেশ উপকারী। একেকটি খাবার খাওয়ার স্বাদ এবং তা খাওয়ার পর পেট ভরা অনুভূত হওয়ার মধ্যে তারতম্য রয়েছে। এরমধ্যে সিদ্ধ আলু খেলে অল্পতেই পেট ভরে যায় এবং অনেকটা সময় ক্ষুধা লাগে না। তাই বেশি খাওয়ার প্রয়োজনও হয় না। আলুতে প্রচুর পরিমাণে স্টার্চ এবং আঁশ থাকে যা স্বাস্থ্যের জন্য উপকারী এবং ওজন কমাতে সহায়ক।
স্বাস্থ্যকর চর্বিতে ভরপুর অ্যাভোকাডো।  রয়েছে প্রচুর পরিমাণে মোনোআনস্যাচারেইটেড অলিক অ্যাসিড যা পাওয়া যায় জলপাই তেলে।
এ কারণে সালাদ তৈরিতে অ্যাভোকাডো ব্যবহার করা উপযুক্ত। এতে পুষ্টিগুণ বৃদ্ধি পায় প্রায় ১৫ গুণ।
কার্বোহাইড্রেইড সমৃদ্ধ খাবারের সঙ্গে খানিকটা অ্যাপল সাইডার ভিনিগার মিশিয়ে নিলে জলদি পেট ভরে যায় বলে খাওয়ার পরিমাণও কমে আসে। তাছাড়া রক্তে শর্করার মাত্রা নিয়ে যারা সমস্যায় ভোগেন তাদের জন্যও এই ভিনিগার বেশ উপকারী।</t>
  </si>
  <si>
    <t>আজকের দিনের টিপসঃ মুখমণ্ডলে বয়সের ভাঁজ বিশেষ করে চোখের কোণের কুঞ্চন রেখা দূর করতে প্রথমেই মানসিক চিন্তা মুক্ত থাকতে হবে। ত্বকের ক্ষয়রোধ করতে প্রচুর পরিমাণে পানি ও অ্যান্টি অক্সিডেন্টযুক্ত খাবার ও ফলমূল খেতে হবে। এর জন্য খাদ্য তালিকায় প্রচুর ভিটামিন এ, সি, ই, বি-৩ সমৃদ্ধ খাবার রাখতে হবে। প্রতিদিন নিয়ম করে শাক সবজি, দুধ ও পুষ্টিকর খাবার খেতে হবে। কারণে অকারণে কপাল কুচকানো বাদ দিতে হবে এবং সর্বদা প্রফুল্ল থাকতে হবে। বর্তমানে ত্বকের ভাঁজের চিকিত্সায় রেটিনয়েড ক্রিম, বটুলিনাম টক্সিন, লেজার, কেমিক্যাল পিলিং, ফিলারসহ নানা পদ্ধতি ব্যবহূত হচ্ছে। তবে এক্ষেত্রে চিকিত্সকের পরামর্শ ছাড়া কোনটাই গ্রহণ করা যাবে না।</t>
  </si>
  <si>
    <t xml:space="preserve">আজকের দিনের টিপসঃ ঘরে বা সেলুনে যেখানেই শেভ করা হোক না কেন, রেজারের ব্লেড, তোয়ালে এবং হাত যদি পরিষ্কার না থাকে তাহলে সেই থেকে নানান সমস্যার সূত্রপাত হতে পারে। তোয়ালে এবং অপরিষ্কার হাতের ব্যাক্টেরিয়া, ভালোভাবে পরিষ্কার না করেই রেজারের ব্লেড ব্যবহার ইত্যাদি কারণে ইনগ্রোন হেয়ার, ব্রণ ইত্যাদি সমস্যা বেড়ে যেতে পারে। তাই প্রতিবার শেভ করার আগে অবশ্যই গরম পানি দিয়ে রেজার ধুয়ে নেওয়া উচিত। তোয়ালে এবং হাতও পরিষ্কার রাখা জরুরি। কখনওই অন্যের রেজার বা ব্লেড ব্যবহার করা উচিত নয়। শেভ শেষে ত্বকে যেন কোনো ব্যাক্টেরিয়া প্রবেশ করতে না পারে। সেজন্য আফটার শেভ লোশন ব্যবহার করা যেতে পারে। তবে সমস্যা যদি বেশি হয়, তাহলে ডাক্তারের পরামর্শ নেওয়া উচিত। সূত্র: অনন্যা। </t>
  </si>
  <si>
    <t>সঙ্গী ফোনের পেছনে কতটা সময় ব্যয় করছেন সেদিকে নজর রাখুন। একসাথে বসে থেকে বা ঘুরতে গেলে যদি তিনি ফোন নিয়েই ব্যস্ত থাকেন, মেসেজ বা ইন্টারনেট ব্রাউজিং করেন- তাহলে তা নিশ্চিতভাবে অন্য একটি সম্পর্কেরই ইঙ্গিত। এছাড়া দিনের বেশিরভাগ সময়ে যদি তাকে ফোনালাপে ব্যস্ত পাওয়া যায় তাহলেও বিষয়টি লক্ষণীয়। অনেকে বলতে পারেন কাজের প্রয়োজনে মানুষ ফোন বেশি ব্যবহার করতেই পারে।</t>
  </si>
  <si>
    <t>আজকের দিনের টিপসঃ কাঠের আসবাব পরিষ্কারের সময় পানি লাগাবেন না। এতে বার্নিশ নষ্ট হয়ে যেতে পারে। নিয়মিত শুকনা কাপড় ও ব্রাশ দিয়ে পরিষ্কার করলে বার্নিশের চকচকে ভাবটা দীর্ঘদিন পর্যন্ত থাকে। অন্যথায় সহজেই ধুলা জমে যায় কাঠের খাঁজে। ধুলা জমে গেলে তা পরিষ্কার করার জন্য ব্রাশ পানিতে ভিজিয়ে নেওয়ার পর পানি ঝেড়ে নিতে পারেন। এরপর ভেজা ব্রাশ দিয়ে ময়লা পরিষ্কার করে ফেলুন। পানির কারণে কাঠের সামগ্রী ক্ষতিগ্রস্ত হয়। তবে ধুলা জমে থাকাটা স্বাস্থ্যকর নয়। তাই কাঠের খাঁজে যদি ধুলা জমেই যায় তাহলে তাসমিয়া জান্নাতের পরামর্শ, বাঁশ-বেতের খাঁজ পরিষ্কার করার ক্ষেত্রে ব্রাশ ব্যবহার করুন, এ ক্ষেত্রে অন্য কোনো পরিষ্কারক দ্রব্য ব্যবহার করবেন না।</t>
  </si>
  <si>
    <t>আজকের দিনের টিপসঃ কাচের নকশাদার সামগ্রী দুই সপ্তাহ পর ডিটারজেন্টের সাহায্যে পরিষ্কার করুন। না পারলে মাসে অন্তত একবার সময় বের করতে চেষ্টা করুন। কাচের জিনিসটি ডিটারজেন্ট পানিতে পরিষ্কার করার পর পানি দিয়ে আবার পরিষ্কার করুন। ছোট আকারের জিনিস হলে ডিটারজেন্ট মেশানো পানিতে কিছুক্ষণ চুবিয়ে রাখতে পারেন। এরপর পরিষ্কার পানি দিয়ে ধুয়ে ফেলুন। কাচ পরিষ্কারের জন্য বিশেষ ধরনের স্প্রে কিনতে পাওয়া যায়। ডিটারজেন্টের পরিবর্তে এ ধরনের স্প্রে ব্যবহার করতে পারেন। তবে খাঁজের অংশগুলো পরিষ্কার করতে সঙ্গে ব্রাশও চাই।
পাথরের নকশা করা জিনিস পরিষ্কার করার সময় বাড়তি সতর্কতা প্রয়োজন। এমন সামগ্রী পরিষ্কার করার সময় তেল বা ডিটারজেন্ট ব্যবহার না করাই ভালো; বরং শুকনা ব্রাশের সাহায্যে সাবধানে পরিষ্কার করুন।</t>
  </si>
  <si>
    <t xml:space="preserve">আজকের দিনের টিপসঃ শীতে যাঁদের হাত-পা ফেটে যায়, তাঁরা এই ময়েশ্চারাইজারটি ব্যবহার করতে পারেন। এক কাপ ঘন গ্লিসারিনে চার টেবিল চামচ আপেল সাইডার ভিনেগার এবং পরিমাণমতো গোলাপজল মিশিয়ে ব্যবহার করুন। হাত-পা ফাটা রোধ করবে, সঙ্গে রোদে পোড়া ভাব, কালচে ছোপ দাগও দূর করবে। লোশন বা ময়েশ্চারাইজার ত্বকের এনজাইমকে ঠিক রেখে প্রয়োজনীয় উপাদান জুগিয়ে ত্বকের সুরক্ষা দিয়ে থাকে। গোসল সেরে বা প্রতিবার মুখ ধোয়ার পরপরই ত্বক ভেজা ভেজা থাকা অবস্থায় লোশন ব্যবহার করা উচিত বলে মনে করেন আফরিন মৌসুমি। </t>
  </si>
  <si>
    <t>আজকের দিনের টিপসঃ বাজারের কেনা লোশন বা ময়েশ্চারাইজারের পাশাপাশি প্রাকৃতিক উপায়ে ঘরে বসেও বানিয়ে নিতে পারেন আপনার ত্বক উপযোগী ময়েশ্চারাইজার। এ জন্য এক কাপ ঘৃতকুমারীর জেলে দুই টেবিল চামচ গ্লিসারিন, আধা কাপ বিস্টল ওয়াটার এবং তিন ভাগ গোলাপজল একসঙ্গে মিশিয়ে সারা গায়ে এবং মুখেও মাখা যাবে। এই ময়েশ্চারাইজার সব ধরনের ত্বকেই সুরক্ষা দেবে। এক কাপ নারকেল কুরিয়ে গরম পানিতে দিয়ে দুধ বের করে নিন। এবার চুলায় দুই মিনিট ধরে ফুটিয়ে নিতে হবে। আধা কাপ গ্লিসারিন এবং খানিকটা লেবুর খোসা কুচি একসঙ্গে মিশিয়ে শিশিতে তুলে রাখতে হবে। চাইলে এর সঙ্গে দুটি ভিটামিন ‘ই’ ক্যাপসুলও মেশানো যেতে পারে।</t>
  </si>
  <si>
    <t>আজকের দিনের টিপসঃ চুল পড়া আটকাতে মেথি দারুন কাজে আসে। আসলে এতে উপস্থিত বেশ কিছু উপাদান চুলের বৃদ্ধিতে গুরুত্বপূর্ণ ভূমিকা পালন করে থাকে। যখনই দেখবেন চুল পড়ার হার খুব বেড়ে গেছে, তখনই অল্প করে মেথি বীজ নিয়ে এক গ্লাস জলে এক রাত ভিজিয়ে রাখবেন। পরদিন বীজগুলি বেটে নিয়ে একটা পেস্ট বানাবেন। সেই পেস্টটা ভাল করে মাথায় লাগিয়ে ৪০ মিনিট রেখে দিয়ে ধুয়ে নেবেন। টানা একমাস, প্রতিদিন এই মিশ্রনটি মাথায় লাগালে চুল পড়া তো কমবেই, সেই সঙ্গে মাথা ভর্তি চুলের স্বপ্নও পূরণ হবে।</t>
  </si>
  <si>
    <t>আজকের দিনের টিপসঃঅনেক সময় আমাদের অজান্তেই মাথার ত্বকে হওয়া সংক্রমণ এমন আকার ধারণ করে যে চুল পড়ার হার মারাত্মক বেড়ে যায়। সেক্ষেত্রে নিমকে কাজে লাগালে দারুন উপকার মেলে। কারণ এই প্রাকৃতিক উপাদানটিতে থাকা অ্যান্টিব্যাকটেরিয়াল এজেন্ট ইনফেকশন কমাতে বিশেষ ভূমিকা পালন করে থাকে। এজন্য চার কাপ পানিতে পরিমাণ মতো নিম পাতা নিয়ে ফোটাতে হবে প্রথমে। তারপর পানিটা ঠাণ্ডা করে সেই পানিটা ভাল করে মাথার ত্বকে লাগাতে হবে। এমনটা কয়েকদিন করলেই দেখবেন উপকার মিলতে শুরু করেছে। তবে গোসলের আগে এই ঘরোয়া পদ্ধতিটিকে কাজে লাগাবেন না, বরং শ্যাম্পু করার পর লাগালে বেশি উপকার পাবেন।</t>
  </si>
  <si>
    <t>আজকের দিনের টিপসঃ আমরা সবাই জানি স্বাস্থ্যকর খাদ্যাভ্যাস শরীরকে সুস্থ ও ফিট রাখতে সাহায্য করে। যেকোনো ধরণের সবুজ শাক ও সবজি স্বাস্থ্যকর খাদ্য হিসেবে সুপরিচিত। এ ধরনের খাদ্য উপাদানে থাকে প্রচুর পরিমাণে অ্যান্টিঅক্সিডেন্ট, ভিটামিন, মিনারেল  ও এনজাইম। এ ছাড়াও প্রায় সব ধরনের সবুজ শাকে থাকে ক্যান্সার প্রতিরোধী উপাদান। সবুজ এসব শাক ও সবজিতে থাকে উচ্চমাত্রায় গ্লুকোসিনোলেটস, যা ক্যান্সার কোষ তৈরিতে বাধা দেয়। এর ফলে শরীরের অভ্যন্তরে ক্যান্সার  দেখা দিলেও এসব উপাদান নিয়মিত গ্রহণে ক্যান্সার কোষ বিনষ্ট হয়ে যায়। রান্না করে অথবা অল্প পানিতে সিদ্ধ করে ও সবুজ শাক-সবজির রস তৈরি করে গ্রহণ করার অভ্যাস করা স্বাস্থ্যের জন্য বিশেষভাবে উপকারী।</t>
  </si>
  <si>
    <t>নিজে জীবনে কী করতে চান সেই বিষয়ে যদি আপনার স্বচ্ছ ধারনা থাকে তবেই আপনি জীবনে সফল হতে পারবেন। সকালে ঘুম থেকে উঠে নিজের পুরো দিনটা মনে মনে ছকে ফেলুন। সারা দিনে কী করতে চান, কোন কাজটা আপনাকে লক্ষ্যে পৌঁছতে সাহায্য করবে তা মনে মনে ভেবে নিন। নিজেকে সফল ভাবতে শিখুন।</t>
  </si>
  <si>
    <t xml:space="preserve">সাফলের পথে এগিয়ে যেতে আত্মসচেতনতা অত্যন্ত গুরুত্বপূর্ণ বিষয়। এজন্য নিজেকে জানতে হবে এবং নিজের সব বিষয়ে সচেতন থাকতে হবে। নিজের যা আছে তা নিয়েই এগিয়ে গিয়ে আপনি বিজয় অর্জন করতে সক্ষম, এমন ধারণা থেকে পিছু হটা যাবে না। </t>
  </si>
  <si>
    <t>জীবনের সাফল্যের জন্য বহু ধরনের অভিজ্ঞতা প্রয়োজন। আপনার অভিজ্ঞতার ভাণ্ডার যত বড় হবে সাফল্যের সম্ভাবনাও তত ভালো হবে। এজন্য আপনাকে চেষ্টা করতে হবে নিত্য-নতুন অভিজ্ঞতা সঞ্চয় করতে। পাশাপাশি বিভিন্ন ধরনের চ্যালেঞ্জ গ্রহণ ও নতুন বিষয় শিখতে হবে।</t>
  </si>
  <si>
    <t xml:space="preserve">জ্ঞান হলো একটি সম্পদ। এ সম্পদ আপনি যত বেশি বিনিময় করবেন ততই তা সমৃদ্ধ হবে। কারো যদি কোনো তথ্য প্রয়োজন হয় আপনার জানা থাকলে তা তাকে জানিয়ে দিন। প্রয়োজনে এ বিষয়ে তথ্য সংগ্রহ করুন। এতে উভয়েই উপকৃত হবেন। </t>
  </si>
  <si>
    <t>সমালোচনা গ্রহণ করতে শিখুন। কেউ আপনার সমালোচনা করা মানেই তিনি শত্রু নন। সমালোচনাকারী আপনার ভালো চাইতে পারেন। আর সমালোচনাকারীদের ভালোভাবে গ্রহণ করার ওপর কিছুটা হলেও নির্ভর করে আপনার পেশাগত জীবনের উন্নতি।</t>
  </si>
  <si>
    <t>সফল হতে তো সকলেই চান। নিজের জীবনে সাফল্য আনতে কে না পছন্দ করেন। জীবনের চলার গতিতে সাফল্য, কর্মক্ষেত্রে সাফল্য, সম্পর্কের সকল ক্ষেত্রে সাফল্য আনতে পারলে পুরো জীবনটাই আনন্দে ভরপুর হয়ে উঠে। তখন নিজেকে পৃথিবীর সবচাইতে সুখি ব্যক্তি মনে হতে থাকে।</t>
  </si>
  <si>
    <t xml:space="preserve">একজন সফল মানুষের জীবনে অসম্ভব বলে কোনো শব্দের স্থান থাকতে পারে না। আপনি নিজে মুখে উচ্চারন করে এবং ভেবে নিয়ে কাজটিকে আপনিই অসম্ভবের কাতারে ফেলে দিচ্ছেন। চেষ্টা ছাড়াই কোনো কাজ সম্পর্কে এই ধরণের মন্তব্য করা বা চিন্তা করা আপনাকে কাজটি করা থেকে বিরত রাখবে। এবং অবশ্যই আপনার সফলতার সম্ভাবনা কমে যাবে।
</t>
  </si>
  <si>
    <t>আপনার আশেপাশের মানুষ আপনি যাই করেন না কেন তা নিয়েই আপনাকে কথা শোনাতে থাকবে। আপনি ভালো একটি কাজ করলেও কথা শোনাবেন এবং খারাপ কাজ করলে তো শুনতেই হবে। অর্থাৎ আমাদের সমাজটা এমন যে এখানে কিছু করলে মানুষের কথা শোনার জন্য প্রস্তুত থাকতে হবে। আপনি নিজেকে সফলতা থেকে বঞ্চিত করবেন তখনই যখন মানুষে কি বলবে তা ভেবে নিজেকে একটি ভালো কাজ করা থেকে বিরত রাখবেন।</t>
  </si>
  <si>
    <t xml:space="preserve">প্রস্তুতির অর্থ ব্যর্থতাকে সহ্য করা। কখনও ব্যর্থতাকে মেনে নেয়া নয়। এর অর্থ পরাজিতের মানসিকতাকে ত্যাগ করে পরাজয়ের মুখোমুখি হওয়ার সাহস। একবার ব্যর্থ হয়েও নিরুৎসাহিত না হওয়া। প্রস্তুতির অর্থ ভুলগুলি থেকে শিক্ষা গ্রহণ। ভুল করা কোনো অন্যায় নয়। ভুল করে যে নিজেকে সংশোধন না করে সে ভবিষ্যতে আরও বড় ভুল করবে। </t>
  </si>
  <si>
    <t>মনে হওয়া বা কোনো কিছু নিয়ে সন্দেহ প্রকাশ করা আরেকটি বিষাক্ত জিনিস। আপনি যদি নিজে নিজে চিন্তা করে রাখেন বা ভেবে ফেলেন এটি হবে না, মনে হয় এভাবে করলে ভালো হবে না ইত্যাদি তাহলেও সে কাজটি করতে আপনি একেবারেই উৎসাহ পাবেন না। যদি কাজটি আপনার করতেই হয় তবে করবেন দায়সারা ভাবে। ফলে আপনি নিজে হাতেই দূর করে দিচ্ছেন নিজের সফলতার সম্ভাবনা।</t>
  </si>
  <si>
    <t xml:space="preserve">দক্ষতা বর্তমান কালে সফলতার অন্যতম নিয়ামক। দক্ষতা ও কর্মতৎপরতার মাঝে সামান্য পার্থক্য আছে। কর্মতৎপরতা হচ্ছে কাজটি সঠিকভাবে করে ফেলা, আর দক্ষতা হলো নিপুণভাবে কাজ করা। মোট কথা, সফল হতে চাইলে দুটোরই প্রয়োজন আছে। অর্থাৎ সফল হতে আপনাকে পরিকল্পনা অনুযায়ী কাজে তৎপর হতে হবে।
</t>
  </si>
  <si>
    <t>অনেক ক্ষেত্রে আমরা আজকের কাজ কালকের জন্য ফেলে রাখি। আমাদের টনক না নড়া পর্যন্ত এই কাজটি আমরা বারবার করি। কিন্তু সময় তো আর বসে থাকে না। আমাদের খেয়াল হতে হতে অনেক সময়ের অবমূল্যায়নের ফলে জীবনে নেমে আসে হতাশা আর জীবন সম্পর্কে অনীহা। আপনাকে মনে রাখতে হবে, সফলতার জন্য সময়ের সঠিক ব্যবহার করা প্রয়োজন। কারণ, সাফল্যের জন্য আপনাকে শিখতে হবে অনেক কিছু। সব কাজ সঠিকভাবে সম্পন্ন করতে হলে সময়কে ভাগ করে নিন।</t>
  </si>
  <si>
    <t>আপনার লক্ষ্যের প্রতি থাকা চাই আপনার ইতিবাচক মনোভাব। এই মনোভাব আপনাকে সাফল্যের দিকে টানবে। যাদের কোনো কাজে মন নেই বা নেতিবাচক মনোভাব আছে, তারা সফলতার মুখ দেখতে পান না। ইতিবাচক মনোভাব হচ্ছে আশা, সৃষ্টিশীলতা আর প্রাপ্তির সীমাহীন সম্ভাবনা। যারা নেতিবাচক চিন্তা করেন, তারা তাদের মনোভাব পরিবর্তন করুন। কোনো কাজকে পজেটিভ ভাবুন। একান্ত নিজের করে নিন, যদি দ্রুত পজেটিভ না হতে পারেন, তবে আস্তে আস্তে ইতিবাচক মনোভাব অর্জন করুন।</t>
  </si>
  <si>
    <t xml:space="preserve">বর্তমান সময়ে যোগাযোগের গুরুত্ব অনেক। আর বিজ্ঞানের কল্যাণে মানুষের সাথে মানুষের যোগাযোগে খুব একটা ঝামেলা পোহাতে হয় না। তাই মানুষের সাথে সম্পর্ক একটা বড় বিষয়। মানুষ কখনোই একা চলতে পারে না। মানুষের বেঁচে থাকা, মানুষের চলাফেরা, কর্ম, সফলতা_সব ক্ষেত্রেই দেখা যায় কোনো না কোনো মানুষ কিছুটা হলেও প্রভাবিত করছে। তাই প্রয়োজন সম্পর্ক। অনেক ক্ষেত্রে দেখা যায়, অন্যের সাথে ইতিবাচক বা হঁ্যাবোধক আলোচনা, কথাবার্তায় সহজ-সরল ভাষা ব্যবহার, অন্যের ভালো কাজের স্বীকৃতি বা প্রশংসা, কথায় ও কাজে মিল রাখা, মানুষের সাথে মেশা এবং তাদের জানা, মানুষের সঠিক মূল্যায়ন ইত্যাদি বিষয় চর্চার মাধ্যমে আপনার যোগাযোগ দক্ষতা বৃদ্ধি পাবে।
</t>
  </si>
  <si>
    <t>যদি সফল হতে চান, তা হলে আপনাকে অবশ্যই ধৈর্যশীল হতে হবে এবং কাজে মানসিক প্রশান্তি বজায় রাখতে হবে। ধৈর্যশীলতা আপনাকে নতুন কাজের আগ্রহ জন্ম দেবে এবং প্রশান্তি বজায় থাকলে আপনি কাজটিকে আপনার একঘেঁয়ে মনে হবে না। অনেক ক্ষেত্রে ব্যর্থতা আসতেই পারে, হাল ছাড়বেন না।</t>
  </si>
  <si>
    <t>ধৈর্য নিয়ে চেষ্টা করে যান। মনোবল নিয়ে কাজে নামুন। আমরা যদি মহাজ্ঞানীদের কথা ভাবি, নিউটনের কথাই ধরুন, যার গবেষণার সব কাগজ পুড়ে ছাই হয়ে গিয়েছিল। নিউটন হাল ছাড়েননি। এডিসন অসংখ্য চেষ্টার পর ইলেকট্রিক বাল্ব আবিষ্কার করতে পেরেছিলেন। ধৈর্যের বলেই তা সম্ভব হয়েছে।</t>
  </si>
  <si>
    <t>মানসিক প্রশান্তি শুধু সাফল্য লাভের জন্যই নয় বরং সবক্ষেত্রেই প্রয়োজন। মানুষের মনের সুপ্ত শক্তিকে প্রকাশের জন্য প্রয়োজন হয় এ প্রশান্তির। কাজেই মনকে প্রশান্ত রাখুন। মানসিক প্রশান্তি অর্জনের একটি অন্যতম উপায় হলো মেডিটেশন। তাই মেডিটেশন করুন, দেখবেন, মনকে কিছুটা হলেও শান্তি দিতে পারছেন।</t>
  </si>
  <si>
    <t>আপনার সুনির্দিষ্ট লক্ষ্যকে, আপনার স্বপ্নকে আত্মবিশ্বাসের মাধ্যমে প্রতিষ্ঠিত করে সুনিশ্চিত পরিকল্পনা, কর্মতৎপরতা ও দক্ষতা রেখে সময়ের সঠিক ব্যবহারের মাধ্যমে নিজের মেধাকে মূল্যায়ন করে একজন সফল ও সার্থক মানুষ হিসেবে নিজেকে গড়ে তুলুন। কাজের মাঝে ধৈর্য রাখুন, মানসিক প্রশান্তি রাখুন, দেখবেন সাফল্য সুনিশ্চিত, আপনার ইতিবাচক মনোভাব ও মানুষের সাথে সুসম্পর্ক আপনাকে নিয়ে যাবে সফলতার স্বর্ণশিখরে।</t>
  </si>
  <si>
    <t>আপনি যে কাজটিতে অন্যের তুলনায় ভালো, সে কাজটিতে দৃষ্টি নিবদ্ধ করুন। এরপর সে দক্ষতা ব্যবহার করে অর্থ উপার্জনের পথ বের করুন। আর পাশাপাশি এ দক্ষতাকেও বাড়িয়ে চলুন। দেখা গেছে, আর্থিকভাবে সফল ব্যক্তিদের অন্তত এক দিকে অন্যদের চেয়ে ভালো দক্ষতা রয়েছে। এটা ব্যবহার করেই তাদের অনেকে উন্নতি করেছেন।</t>
  </si>
  <si>
    <t>আমাদের শরীরের অত্যন্ত প্রয়োজনীয় পুষ্টিকর উপাদানের মধ্যে একটি হলো ভিটামিন ডি। ভিটামিন ডি-এর অভাবে শিশুদের রিকেটস , অস্টিও মেলাশিয়া, বয়স্কদের হাড় ক্ষয় ইত্যাদি হয়ে থাকে। ভিটামিন ডি সূর্যের আলোক রশ্মির উপস্থিতিতে মানবদেহের চর্মে উৎপন্ন হয়। এছাড়া ভোজ্য তেল, দুগ্ধ ও দুগ্ধ জাতীয় খাদ্য, বিভিন্ন মাছের তেল, ডিমের কুসুম, মাখন, ঘি, চর্বি ও মাংসে পর্যাপ্ত পরিমাণে ভিটামিন ডি পাওয়া যায়।
ভিটামিন ডি-এর অভাব প্রতিরোধ করতে শিশুকে প্রতিদিন ভিটামিন ডি সমৃদ্ধ খাবার দিতে হবে। পাশাপাশি শিশুকে কিছুক্ষণের জন্য সূর্যের নরম আলোয় বিশেষ করে সকাল ও বিকাল বেলা খেলাধুলা করতে দিতে হবে। এছাড়া শিশুদের পাশাপাশি বড়দের সূর্যের আলোয় প্রতিদিন কমপক্ষে ১৫-২০ মিনিট থাকতে হবে ও ভিটামিন ডি সমৃদ্ধ খাবার গ্রহণ করতে হবে।</t>
  </si>
  <si>
    <t>ভালো খাবারের আয়োজন দেখলেই গলধঃকরণ করা উচিত নয়। এসব অনুষ্ঠানে ফ্যাটযুক্ত খাবার এড়িয়ে সবজি দিয়ে তৈরী খাবার বেশি করে খাওয়া যেতে পারে। অনেকে ওজন কমানোর জন্য ডাক্তারের পরামর্শে ওষুধ সেবন করে থাকেন। কিন্তু গবেষকরা বলেছেন, তাদের জরিপে দেখা গেছে ওজন কমানোর ব্যাপারে বহু ডায়েটিশিয়ান ভুল ওষুধ দিয়েছেন, যেগুলো ওজন কমানোর পরিবর্তে বাড়াতে সাহায্য করে। প্রতিবেদনে আরো বলা হয়েছে, ডায়েট করলেও শরীরে শক্তি ধরে রাখার জন্য সুষম খাবার খেতে হবে। অন্যথায় দুর্বলতা পেয়ে বসতে পারে। মাথা ঝিমঝিম করাসহ নানা উপসর্গও দেখা দিতে পারে। একারণে ওজন কমানোর উদ্দেশে ডায়েট করতে গেলে অপরিকল্পিতভাবে তা শুরু করা উচিত নয়। পুষ্টিবিদের সঙ্গে পরামর্শ করা ভালো। আর একজন নারীর কোমরের পরিধি যদি ৩৫ ইঞ্চির বেশি আর পুরুষদের কোমরের পরিধি ৪০ ইঞ্চির বেশি হয় তবে সেটা উদ্বিগ্ন হওয়ার কারণ। তাদের চিকিত্সকের স্মরণাপন্ন হওয়া উচিত।</t>
  </si>
  <si>
    <t>লাল মাংস এবং প্রক্রিয়াজাত মাংস কম-বেশি সবারই প্রিয়। আর এই লাল মাংস নিয়ে অস্ট্রেলিয়ায় হয়েছে নানা গবেষণা। বিশেষজ্ঞগণ লাল মাংসের ক্ষতি সম্পর্কে বলেছেন, অতিরিক্ত লাল মাংস অথবা প্রক্রিয়াজাত মাংস আহারে বাওয়েল ক্যান্সার হতে পারে। বাওয়েল ক্যান্সার জীবন হরণকারী ক্যান্সারের দ্বিতীয় সর্বোচ্চ তালিকায় রয়েছে অস্ট্রেলিয়া।
 এ ছাড়া যুক্তরাজ্যভিত্তিক ওয়ার্ল্ড ক্যান্সার রিসার্স ফান্ড এবং আমেরিকান ইনস্টিটিউট ফর ক্যান্সার রিসার্স বাওয়েল ক্যান্সার থেকে রক্ষার জন্য অতিমাত্রায় লাল মাংস আহার না করার পরামর্শ দিয়েছে। প্রতিষ্ঠান দুটি বলেছে, প্রতি সপ্তাহে কোনো অবস্থাতেই ৫০০ গ্রামের বেশি রান্না করা লাল মাংস খাওয়া যাবে না। বিশেষজ্ঞদের তথ্য হচ্ছে ৫০০ গ্রাম রান্না করা মাংস ৭৫০ গ্রাম মিট বা ফ্রেশ মিটের সমান। রিপোর্টে বলা হয়, গরু, খাসি, ভেড়ার মাংস লাল মাংসের অন্তর্ভুক্ত।</t>
  </si>
  <si>
    <t>পুষ্টি বিশেষজ্ঞদের মতে, পালংশাক, পুঁইশাক, লাউশাক, কুমড়াশাক, ধনেপাতা, পুদিনাপাতা, সজনে ডাটা, নটেশাক ইত্যাদিতে বিটাক্যারোটিন থাকে। ঢেঁড়স, সয়াবিন, মটরশুটিতে থাকে আলফা ও বিটাক্যারোটিন। পাকা কুমড়া, পাকা পেঁপে, কমলালেবু, পাকা আম ইত্যাদিতে আছে ক্রিপটোঅ্যানথিন, এবং বিভিন্ন রঙিন শাক-সবজি ও ফলমূলে রয়েছে ক্যারোটিনয়েড শ্রেণির প্রায় ৩০০ ধরনের অ্যান্টিঅক্সিডেন্ট। টাটকা শাক-সবজিতে অ্যান্টিঅক্সিডেন্ট ছাড়াও আছে ভিটামিন এ ও সি, কালো জামে লিউটন, আনারস, টমেটো, বাতাবীলেবুসহ সব রকম লেবু, আপেল, কলা, পেয়ারা, বেদানা ইত্যাদিতে রয়েছে প্রচুর ভিটামিন সি যা ফ্রি-রেডিকেলের মাত্রা কমিয়ে দেয় এবং শরীরের কোষ প্রাচীরে ভিটামিন ই নিঃসরণে সাহায্য করে। তাই আবারো বলতে হয়, সুস্থ নিরোগ জীবন এবং বার্ধক্য বিলম্বিতসহ দীর্ঘ জীবন পেতে হলে খাবারে প্রচুর পরিমাণে অ্যান্টিঅক্সিডেন্ট অবশ্যই খেতে হবে।</t>
  </si>
  <si>
    <t xml:space="preserve">কাজের ফাঁকে কিংবা সন্ধ্যার আড্ডায় কফি এখন অনেকেরই জীবনের অংশ। কফিতে মনোদ্দীপক উপাদান থাকে বলে কফি পানে মানসিক চাপ অনেকটাই কমে যায়। কফিতে ক্যাফেইন থাকে বলে কফি রক্তচাপ কমাতে বেশ গুরুত্বপূর্ণ ভূমিকা পালন করে। নিয়মিত কফি পানে হৃদরোগের ঝুঁকি কমে যায়। যারা সব সময় মাথা ব্যথা সমস্যায় ভোগেন তাদের জন্য কফি বেশ উপকারী। কেননা আমাদের স্নায়ুগুলো যখন বিভিন্ন কারণে দুর্বল হয়ে পড়ে তখন মাথা ব্যথা অনুভূত হয়। কফি পানে স্নায়ুগুলো সক্রিয় হয়। এতে মাথা ব্যথাজনিত সমস্যা দূর হয়। কিন্তু স্বাস্থ্য বিষয়ক একটি প্রতিবেদনে বলা হয় মন ও শরীর ভালো রাখায় কালো কফির গুরুত্ব অনেক। কফি দিনে ২-৩ বার গ্রহণ করা যেতে পারে। তবে কফিতে ক্যাফেইন থাকে বলে অতিরিক্ত গ্রহণে কিছু অপকারী দিক রয়েছে। যেমন- আসক্তি তৈরি হওয়া, ক্ষুধামন্দা হওয়া, ঘুম নষ্ট হওয়া, আলসার বা গ্যাস্ট্রাইটিস তৈরি হওয়া, উচ্চ রক্তচাপের সমস্যা হওয়া ইত্যাদি। </t>
  </si>
  <si>
    <t>রাতে সবচেয়ে হালকা খাবার খেতে হবে। দিনের শেষ বেলার খাবারে স্যুপ রাখুন। দই বা টক দইও খেতে পারেন। দই শরীরের জন্য বেশি কার্যকরী একটি খাবার। এতে রয়েছে ক্যালসিয়াম, যা হাড়ের গঠনে কাজ করে। সারা দিন খাবারের তালিকায় তেল আছে, এমন খাবারগুলো কম খাওয়া উচিত। অনেক খাবার অতিরিক্ত লবণ দিয়ে তৈরি করে। অতিরিক্ত লবণযুক্ত খাবার না খাওয়া ভালো। প্রচুর পরিমাণ পানি বা তরলজাতীয় খাবার খেলে শরীর সুস্থ থাকে। সবুজ রঙের ফলের পাশাপাশি অন্য রঙের ফল খাওয়া উচিত। নির্দিষ্ট সময়ে প্রতিদিন প্রতিবেলার খাবার খাওয়া উচিত। সবচেয়ে বড় বিষয় হলো প্রতিদিন কমপক্ষে ৩০ মিনিট ফ্রি-হ্যান্ড ব্যায়াম করা উচিত। এটি খাবার হজম হতে সাহায্য করবে। কোনো উৎসব বা বিশেষ আয়োজনে একটু বেশি পরিমাণ খাবার খেলে ব্যায়ামের সময়ও একটু বাড়িয়ে নেওয়া উচিত। এর ফলে হজম ভালো হবে।</t>
  </si>
  <si>
    <t>পেটের মেদ কমাতে শারীরিক পরিশ্রমের বিকল্প নেই। এই পরিশ্রম ব্যায়াম বা প্রতিদিন নির্দিষ্ট সময় হালকা জগিং-এর মাধ্যমে করা যায়। ৪০ থেকে ৪৫ মিনিট হালকা জগিং বা জোরে হাঁটার পর দেহে সঞ্চিত ফ্যাট ভাঙতে থাকে। তাই ৪০ বা ৪৫ মিনিট হাঁটার পর ১০ বা ১৫ মিনিট জগিং বা জোরে হাঁটলে জমানো ফ্যাট কমতে থাকে।
এছাড়াও হাঁটার পাশাপাশি খাবারের দিকেও খেয়াল রাখতে হবে। খাবারের তালিকায় শর্করা জাতীয় খাবারের চেয়ে প্রোটিন জাতীয় খাবার, আঁশযুক্ত শাক-সবজি ও ফলের পরিমাণ বেশি থাকতে হবে। চর্বিযুক্ত খাবার যথা সম্ভব কম খেতে হবে। পাশাপাশি প্রচুর পানি পান ও যখন তখন না ঘুমিয়ে রাতে ৬-৭ ঘণ্টা ঘুমানোর অভ্যাস করতে হবে। এছাড়া রাতে ঘুমানোর আগে ১০ মিনিট আস্তে হাঁটলে শরীরে যে হরমোন ও এনজাইম নিঃসৃত হয় তা সারা দিনের খাবারের সঙ্গে গ্রহণ করা সম্ভব।
তবে অতি দ্রুত ওজন কমানো গেলে এতে হিতে বিপরীত হতে পারে। তাই ধীরে ধীরে ওজন কমাতে হবে।</t>
  </si>
  <si>
    <t>আজকাল বেশিরভাগ বাবা মা অভিযোগ করে থাকেন তাদের শিশুদের খাবারে অরুচি নিয়ে। বাবা মা উৎকণ্ঠায় ভোগেন। কারণ সঠিক পুষ্টিগুণ সম্পন্ন খাবার না খেলে শিশুর শারীরিক ও মানসিক বৃদ্ধি ব্যাহত হয়। সাধারণত কিছু কিছু রোগব্যাধির কারণেও শিশুর অরুচি হতে পারে। তবে বেশিরভাগ ক্ষেত্রেই তা জটিল কিছু নয়। এছাড়া শিশুর প্রতি বাবা-মার খেয়াল কমে গেলেও শিশু খাওয়া কমিয়ে দিতে পারে। তাই হাজার ব্যস্ততার মাঝেও শিশুর মা-বাবার উচিত তাকে ঠিকমত সময় দেওয়া। কিছু বিষয়ের দিকে লক্ষ্য রাখা যেমন—শিশুদের সাথে খাওয়া নিয়ে বাড়াবাড়ি না করা। প্রতিটি খাবারের মধ্যে একটি নির্দিষ্ট সময় বিরতি রাখা। শিশুকে চকলেট, জুস, আইসক্রিম ইত্যাদি খাবার না দেওয়া। শিশুর খাবারে রঙিন শাক-সবজি ব্যবহার করা। কার্বোহাইড্রেট, প্রোটিন ও ফ্যাটের সুষম অনুপাতে শিশুকে খাবার দেওয়া। পরিবারের অন্য সদস্যদের সাথে একই সময় শিশুকে খেতে অভ্যস্ত করে তোলা।</t>
  </si>
  <si>
    <t>যোগ ব্যায়াম পিঠের ব্যথা সারাতে দারুণ কার্যকর- এমন ধারণা অনেকের। ধারণা ঠিক আছে, তবে সব ক্ষেত্রে নয়। যেসব ব্যথা মাংসপেশি সম্পর্কিত, সেসব ক্ষেত্রে যোগ ব্যায়াম ভালো কাজ করে। কিন্তু পিঠের ব্যথাটা যদি মেরুদণ্ডের দুই হাড়ের মাঝখানে থাকা অংশ ছিঁড়ে যাওয়ার ব্যাপারে হয়ে থাকে, তাহলে যোগ ব্যায়াম কোনো উপকারে আসবে না।</t>
  </si>
  <si>
    <t>শরীর গঠনের জন্য আমরা অনেকেই জিমে যাই। দারুণ সব উপকরণে ঠাসা জিমে আমরা ঘণ্টার পর ঘণ্টা সময় কাটিয়ে দিই। শরীরকে আরো শক্তপোক্ত করতে একের পর ব্যায়াম করতে থাকি। কিন্তু কখনো কি চিন্তা করেছি এগুলো শরীরের জন্য উপকারী না অপকারী। এটাই সত্যি যে, ব্যায়াম শরীরের জন্য উপকারী হলেও কোনো কোনো সময় তা মারাত্মক ক্ষতির কারণ হয়ে দাঁড়াতে পারে। ব্যায়ামের আগে অবশ্য জেনে নিতে হবে কতটুকু ব্যায়াম আপনার জন্য উপকারী, আর কখন তা ক্ষতির কারণ হয়ে দাঁড়াতে পারে। ডাক্তারি মতে সপ্তাহে পাঁচ দিন এবং এক ঘণ্টার বেশি ব্যায়াম করা উচিত নয়। কেননা ব্যায়ামের ফলে শরীরের ওপর যে চাপ পড়ে তা কাটিয়ে উঠতে শরীরকে সময় দেওয়া প্রয়োজন। জিমে গিয়ে শুধু ব্যায়াম করলেই হবে না। ব্যায়ামের আগে নিজের বয়সটা মনে রাখতে হবে। বিশেষ করে বয়স যদি ৩৫ হয়ে যায় তাহলে অবশ্যই আপনাকে সতর্ক হতে হবে। এ বয়সে ব্যায়াম শুরুর আগে অবশ্যই ডাক্তারের পরামর্শ নিতে হবে।</t>
  </si>
  <si>
    <t xml:space="preserve">অস্বাস্থ্যকর খাবার এড়িয়ে চললেই আপনি স্মৃতি হারানোর ঝুঁকি থেকে বাঁচতে পারেন। আর খাদ্য তালিকায় এমন সব খাদ্য যুক্ত করতে হবে যেগুলো স্মৃতিশক্তি বাড়াবে। কারণ স্মৃতি শক্তি কমে গেলে ঘুমের ব্যাঘাত হওয়া এবং অবসাদে আক্রান্ত হওয়ার ঝুঁকি বাড়ে। 
সপ্তাহে মাত্র দুবার টুনা মাছ খাওয়া উচিত। অথবা শুধু শরীরচার্চার পরেই টুনা মাছ খাওয়া উচিত। টুনার বদলে স্যামন জাতীয় মাছ খেলে বেশি উপকারীতা পাওয়া যাবে। সয়াতে আছে উচ্চ মাত্রার লবণ এবং সোডিয়াম যা মস্তিষ্কের জন্য বেশ ক্ষতিকর। এ থেকে এমনকি হাইপারটেনশনও হতে পারে। যা থেকে মস্তিষ্কে রক্তচাপ কমে গিয়ে স্মৃতিভ্রংশ বা সাংগঠনিক দক্ষতা কমে যাওয়ার মতো সমস্যাও দেখা দিতে পারে। অ্যালকোহল পানের ফলে আপনার মস্তিষ্কে দীর্ঘমেয়াদি ক্ষতিকর কোনো প্রভাব পড়তে পারে। এমনকি সামান্য অ্যালকোহল পানের ফলেও আপনার মস্তিষ্কের কোষগুলো দূর্বল হয়ে পড়তে পারে এবং স্মৃতিভ্রংশ হতে পারে।
</t>
  </si>
  <si>
    <t>ট্রেডমিলের ওপর দৌড়ানোর সময় হাঁটুর ওপর তার থেকে কম চাপ দেওয়ার ধারণা
কোথায় দৌড়ানো হচ্ছে এটা কোনো ব্যাপার নয়। হতে পারে পিচঢালা রাস্তা বা ট্রেডমিল। যেখানে দৌড়ানো হোক না কেন দৌড়ানোর ফলে হাঁটুতে চাপ পড়ে। বিভিন্ন জয়েন্টের ওপর শরীরের ওজন নির্ভর করে, এর ফলেই হাঁটুর ওপর চাপ তৈরি হয়। এই চাপটা যাতে বেশি না পড়ে সেদিকে খেয়াল রাখতে হবে। এ জন্য একসঙ্গে দীর্ঘ সময় না দৌড়িয়ে ছোট ছোট ধাপে দৌড়ানো উচিত।</t>
  </si>
  <si>
    <t>ব্যায়ামের আগে অবশ্যই পেটের অবস্থাটা খেয়াল রাখতে হবে। কোনোমতেই খালি পেটে ব্যায়াম করা যাবে না। ব্যায়ামের অন্তত দুই ঘণ্টা আগে কিছু খেতে হবে। শুধু ভারী খাবার খেলে চলবে না, পানিও পান করতে হবে। ব্যায়ামের আগে ও পরে যথেষ্ট পরিমাণ পানি পান করতে হবে। শুরুতেই ভারী ব্যায়াম করলে চলবে না, বরং ব্যায়াম শুরুর আগে হালকা ওয়ার্ম আপ করে শরীরকে প্রস্তুত করে নিতে হবে। আবার অনুশীলনের পর শরীরকে ঠাণ্ডা হওয়ার সুযোগ দিতে হবে।
ব্যায়ামে তাড়াহুড়া করা যাবে না। অনেক সময় দেখা যায় অল্প সময়ে ব্যায়াম শেষ করতে অনেকেই তাড়াহুড়া করে। বরং ধীরে শুরু করতে হবে এবং ধীরে ধীরে গতি বাড়ানো ভালো।
ব্যায়ামে অনিয়মিত নয়, নিয়মিত হওয়া উচিত। সেই সঙ্গে শরীরের অবস্থা বুঝে লক্ষ্য নির্ধারণ করা উচিত।</t>
  </si>
  <si>
    <t xml:space="preserve">ঢাকা মেডিক্যাল কলেজ হাসপাতালের হৃদরোগ বিভাগের প্রধান অধ্যাপক ডা. আব্দুল ওয়াদুদ চৌধুরী বলেন, তীব্র শীতে বিশেষ করে ভোরের দিকে হার্ট অ্যাটাকের ঝুঁকি বাড়ে। এসময় স্কেমিয়ায় আক্রান্তদের অ্যানজাইনা বা বুকে ব্যথা বেড়ে যায়। যাদের উচ্চরক্তচাপ ও ডায়াবেটিস রয়েছে তাদের ঝুঁকি বেশি। রক্তনালী সংকৃচিত হয়ে বা ব্লক হয়ে হার্ট ফেইলিওরের হারও বেড়ে যায়। তবে কেউ যদি বুঝতে পারেন, কারো হার্ট অ্যাটাক হতে যাচ্ছে, জিহ্বার নিচে নাইট্রেড গ্লিসারিন দ্রুত স্প্রে করা উচিৎ। অথবা অ্যাসপিরিন ৩০০ গ্রাম ইকোস্প্রিন ৪টা ট্যাবলেট চিবিয়ে খেয়ে দ্রুত হৃদরোগ সংশ্লিষ্ট হাসপাতালের ইমার্জেন্সিতে যাওয়া উচিৎ। 
তিনি বলেন, এই শীতে কুয়াশার মধ্যে নয়, বরং একটু রোদ উঠলেই বাইরে বের হয়ে হাটাহাটি বা ব্যায়াম করা উচিৎ। পাশাপাশি সালাদ জাতীয় খাবার, সিজনাল ফলমুল বেশি খাওয়া উচিত। </t>
  </si>
  <si>
    <t>দৌড় দারুণ একটা ব্যায়াম। দৌড়ানোর ফলে সব ধরনের শারীরিক সমস্যার সমাধান না হলেও অনেক সমস্যার সমাধান পাওয়া যায়। এটা একদিকে যেমন শারীরিক ও মানসিক স্বস্তি বয়ে আনে, তেমনি অনেক রোগ থেকে আমাদের দূরে রাখে। দৌড় আপনার হৃৎপিণ্ডকে শক্তিশালী করে। শুধু তাই নয়, শরীরের রক্তপ্রবাহের ক্ষমতা বাড়াতে সহায়তা করে। শরীরে অক্সিজেনের সরবরাহকে সহজ করে। এসব কারণে হার্ট অ্যাটাকের আশঙ্কা কমে যায়। দৌড়ের অভ্যাস থাকলে সারা দিন এনার্জি লেভেলটা উঁচুপর্যায়ে থাকে নিয়মিত দৌড়ের অভ্যাস যেমন আপনাকে একটা নিয়মমাফিক জীবনযাপনে সাহায্য করে, তেমনি আপনাকে উদ্যমী হতেও সহায়তা করে। দৌড়ে একটা নির্দিষ্ট লক্ষ্য স্থাপন এবং সেই লক্ষ্য অর্জনের সাফল্য আপনার আত্মবিশ্বাস বাড়াতে সাহায্য করে। এটা সত্য যে আপনি যদি একটা লক্ষ্য স্থির করেন এবং তা অর্জনে সক্ষম হন, তাহলে আপনার মানসিক আনন্দও বেড়ে যায়।</t>
  </si>
  <si>
    <t>হাবিজাবি খেয়ে পেট ভর্তি না করে, প্রতিদিনের পুষ্টি মেটাতে খাদ্যতালিকায় স্বাস্থ্যকর খাবার রাখা অত্যন্ত জরুরি। সুস্বাস্থ্য ও ওজন ঠিক রাখতে সঠিক খাদ্যতালিকার বিকল্প নেই।
প্রতিদিনের খাদ্যতালিকায় যা যা রাখবেন-
১। গোটা খাদ্যশষ্য।
২। প্রোটিন সমৃদ্ধ খাবার যেমন মাছ, হাঁস-মুরগি, বাদাম, বীজ সঠিক পছন্দ হতে পারে।
৩। স্বাস্থ্যকর চর্বি আছে এমন খাবার খান। উচ্চ চর্বিযুক্ত খাবার বাদ দিন।
৪। আঁশযুক্ত খাবার যেমন বীজ, শাক-সবজি, ফল প্রতিদিনের খাদ্যতালিকায় রাখুন।
৫। কালচে সবুজ, হলুদ, কমলা ও লাল রঙের শাক-সবজি ও ফল বেশি খান।
৬। ক্যালসিয়াম অনেক গুরুত্বপূর্ণ। কিন্তু শুধু দুধ-ই একমাত্র ক্যালসিয়ামের উৎস নয়।
৭। সকালের নাশতায় ফাইবার, ক্যালরি, ভিটামিন, ভিটামিন ও মিনারেল সমৃদ্ধ খাবার রাখুন।
১০। প্রতিদিনের খাবারে মাল্টিভিটামিন রাখা উচিত। সঙ্গে ভিটামিন-ডি যোগ করে শরীরকে চাঙ্গা রাখুন।</t>
  </si>
  <si>
    <t>শীতকালীন সমস্যা থেকে শিশুকে সুরক্ষিত রাখতে বাড়তি যত্নের প্রয়োজন। ঠাণ্ডা আবহাওয়ায় শিশুর র‌্যাশ, রুক্ষ গাল, খসখসে ত্বক ও অন্য চর্মরোগ হতে পারে।
নিচে শিশুর শীতকালীন কিছু কমন সমস্যা ও প্রতিকার তুলে ধরা হলো:  
রুক্ষ লাল গাল: ত্বক খসখসে হয় আসলে শুষ্কতার কারণে। কাপড়ের ঘষা লেগে শিশুর ত্বকে প্রদাহ ও অস্বস্তি হয়। সবসময় নাক দিয়ে পানি পড়ার কারণেও গাল লাল হয়।
চর্মরোগ: ত্বকের উপরিভাগে যথেষ্ট ময়েশ্চার না থাকায় এ সময় বাচ্চাদের বিভিন্ন ধরনের চর্মরোগ হয়।  
তীব্র শীতে শিশুর ত্বক সুরক্ষিত রাখতে করণীয়-
- ত্বক পুষ্ট রাখতে গোসলের আগে শিশুর গায়ে তেল মালিশ করুন।
- শিশুকে জলপাই তেল ও বাদাম তেল সমৃদ্ধ ময়েশ্চারাইজার দিন ত্বক নরম থাকবে।
- র‌্যাশ সারাতে বাদাম তেলের সঙ্গে ডায়াপার ক্রিম লাগানো যেতে পারে।
- শিশুর জন্য রাখুন হালকা ধরনের শ্যাম্পু ও সাবান। এগুলো যেন প্যারাবিন ও অ্যালকোহলমুক্ত হয়। হারবাল হলে বেশি ভালো</t>
  </si>
  <si>
    <t>সুস্থ থাকতে নিয়মিত শরীরচর্চা বা ব্যায়াম কতটা প্রয়োজন তা কারোরই অজানা নয়। কিন্তু কতজন তা মানেন! সময়, ধৈর্‍য্যহীনতা ও পরিকল্পনার অভাবে অনেকেরই এটি করা হয় না। নতুন বছরে এবার একটু নড়েচড়ে বসুন। শুরুতেই  প্রতিজ্ঞাবদ্ধ হোন। দিনে অন্তত ৪০মিনিট ব্যায়ামের জন্যে রাখুন। প্রতিদিন একই সময় ব্যায়াম করতে হবে এর কোনো মানে নেই। যোগ ব্যায়াম বা মজার নাচ করে হলেও ৪০ মিনিট ব্যায়াম করতেই হবে এটা মাথায় রাখুন। হৃদরোগ, অস্টিওপোরেসিস, বিষণ্ণতা, উদ্বেগ থেকে দূরে তো রাখবেই সঙ্গে নতুন বছরে মানসিকভাবে সচল ও আত্মবিশ্বাসী থাকতে এই অভ্যাসটি গড়ে তুলুন।</t>
  </si>
  <si>
    <t>মানব জীবনে এলার্জি কতটা ভয়ংকর সেটা ভুক্তভোগী যে সেই জানে। উপশমের জন্য কতজন কত কি না করেন। এবার প্রায় বিনা পয়সায় এলার্জিকে গুডবাই জানান আজীবনের জন্য। যা করতে হবে আপনাকে –
১) ১ কেজি নিম পাতা ভালো করে রোদে শুকিয়ে নিন।
২) শুকনো নিম পাতা পাটায় পিষে গুড়ো করুন এবং সেই গুড়ো ভালো একটি কৌটায় ভরে রাখুন।
৩) এবার ইসব গুলের ভুষি কিনুন। ১ চা চামচের তিন ভাগের এক ভাগ নিম পাতার গুড়া ও এক চা চামচ ভুষি ১ গ্লাস পানিতে আধা ঘন্টা ভিজিয়ে রাখুন।
৪) আধা ঘন্টা পর চামচ দিয়ে ভালো করে নাড়ুন। ৫) প্রতি দিন সকালে খালি পেটে, দুপুরে ভরা পেটে এবং রাত্রে শোয়ার আগে খেয়ে ফেলুন। ২১ দিন একটানা খেতে হবে।
৫) কার্যকারীতা শুরু হতে ১ মাস লেগে যেতে পারে। ইনশাআল্লাহ ভালো হয়ে যাবে এবং এরপর থেকে এলার্জির জন্য যা যা খেতে পারতেন না যেমন- হাঁসের ডিম, বেগুন, গরু, চিংড়ি সহ অন্যান্য খাবার খেতে পারবেন।</t>
  </si>
  <si>
    <t xml:space="preserve">ছোলা শরীরের অপ্রয়োজনীয় কোলেস্টেরল কমিয়ে দেয়। ছোলার ফ্যাট বা তেলের বেশির ভাগ পলিআনস্যাচুরেটেড ফ্যাট, যা শরীরের জন্য ক্ষতিকর নয়। প্রোটিন, কার্বোহাইড্রেট ও ফ্যাট ছাড়া ছোলায় আরও আছে বিভিন্ন ভিটামিন ও খনিজ লবণ।
কাঁচা ছোলা ভিজিয়ে কাঁচা আদার সঙ্গে খেলে শরীরে আমিষ ও অ্যান্টিবায়োটিকের চাহিদা পূরণ হয়। আমিষ মানুষকে শক্তিশালী ও স্বাস্থ্যবান বানায় এবং অ্যান্টিবায়োটিক যে কোনো অসুখের জন্য প্রতিরোধ গড়ে তোলে।
অস্ট্রেলিয়ান গবেষকরা দেখিয়েছেন যে খাবারে ছোলা যুক্ত করলে টোটাল কোলেস্টেরল এবং খারাপ কোলেস্টেরল এর পরিমাণ কমে যায়। ছোলাতে দ্রবণীয় এবং অদ্রবণীয় উভয় ধরনের খাদ্য আঁশ আছে যা হৃদরোগে আক্রান্ত হওয়ার ঝুঁকি কমিয়ে দেয়। আঁশ, পটাসিয়াম, ভিটামিন সি এবং ভিটামিন বি-৬ হৃদযন্ত্রের স্বাস্থ্য ভালো রাখতে সাহায্য করে। ফলে হৃদরোগের ঝুঁকি কমে যায়। </t>
  </si>
  <si>
    <t>ডায়েট করলে শরীরে শক্তি ধরে রাখার জন্য সুষম খাবার খেতে হবে। অন্যথায় দুর্বলতা পেয়ে বসতে পারে। মাথা ঝিমঝিম করাসহ নানা উপসর্গও দেখা দিতে পারে। একারণে ওজন কমানোর উদ্দেশে ডায়েট করতে গেলে অপরিকল্পিতভাবে তা শুরু করা উচিত নয়। পুষ্টিবিদের সঙ্গে পরামর্শ করা ভালো। আর একজন নারীর কোমরের পরিধি যদি ৩৫ ইঞ্চির বেশি আর পুরুষদের কোমরের পরিধি ৪০ ইঞ্চির বেশি হয় তবে সেটা উদ্বিগ্ন হওয়ার কারণ। তাদের চিকিত্সকের স্মরণাপন্ন হওয়া উচিত। কারণ তাদের অগোচরে বড় কোনো শারিরীক জটিলতা বাসা বেধেছে কিনা সেটা অবশ্যই চেকআপ করিয়ে নেয়া উচিত।</t>
  </si>
  <si>
    <t xml:space="preserve"> পৃথিবীর সবথেকে প্রচীন দুই চিকিৎসাশাস্ত্র, ভারতের আয়ুর্বেদ এবং চীনা ইউনানি চিকিৎসাবিদ্যা অনুসারে আমাদের শরীরের ভালো-মন্দ অনেকাংশেই নির্ভর করে কী ধরনের পানি খাওয়া হচ্ছে এবং কতটা পরিমাণে খাওয়া হচ্ছে তার ওপর। কারণ খেয়াল করে যদি দেখেন, তাহলে বুঝতে পারবেন আমাদের শরীরের সিংহভাগই পানি দিয়ে তৈরি। তাই তো পর্যাপ্ত পানি পান করা জরুরি।
তবে বিষয়টা এখানেই থেমে থাকে না। প্রাচীন এবং আধুনিক, উভয় চিকিৎসা বিজ্ঞানই মেনে নিয়েছে ঠাণ্ডা পানির পরিবর্তে গরম পানি পান করলে শরীরের অনেক উপকার হয়, বিশেষত সকালবেলা খালি পেটে।</t>
  </si>
  <si>
    <t>দাঁত ব্রাশ করার সময় বা শক্ত কিছু খেতে গেলে যদি মাড়ি থেকে রক্ত বের হয়, তবে সচরাচর মাড়ির রোগ জিনজিভাইটিস হয়েছে বলে ধরে নেওয়া হয়। আমাদের মুখের ভেতর যে ব্যাকটেরিয়া থাকে, সেগুলো খাবারের সঙ্গে মিশে একধরনের আঠালো প্রলেপ তৈরি করে থাকে, যাকে বলা হয় ডেন্টাল প্ল্যাক বা দন্তমল। যদি দাঁত ব্রাশ করার সময় এই দন্তমল নিয়মিতভাবে পরিষ্কার করা না হয়, তবে তা দীর্ঘদিন জমে মাড়িতে প্রদাহ সৃষ্টি করে, মাড়ি ফুলে যায় ও রক্ত বের হয়। ছয় মাস অন্তর দাঁতের স্কেলিং ও পরীক্ষা করা ভালো। মুখের আর্দ্রতা বজায় রাখতে নিয়মিত কিছু টক জাতীয় ফল আমলকী, কমলা, জাম্বুরা, আমড়া, লেবুর রস, কামরাঙা, জলপাই, বরই ইত্যাদি এবং প্রচুর পানি পান করা ভালো।
গর্ভাবস্থায় মাড়ি থেকে রক্ত পড়া খুব পরিচিত সমস্যা। কারণ, এই সময় মাড়ি সংবেদনশীল হয়ে যায়। অন্তঃসত্ত্বা মায়েদের তিন বেলা আহারের পর দাঁত ব্রাশ ও জীবাণুনাশক মাউথওয়াশ ব্যবহার করা।</t>
  </si>
  <si>
    <t>স্বাস্থ্যই সকল সুখের মূল কথাটি মিথ্যে নয়। স্বাস্থ্যসচেতনতায় আরো একটু বেশি সক্রিয় হওয়া সব সময়ই উচিত। তাই নজর রাখুন স্বাস্থ্যের প্রতি। 
 মাথাব্যথা হলে প্রচুর মাছ খান। মাছের তেল মাথাব্যথা প্রতিরোধে দারুণ কার্যকর। খাওয়া যেতে পারে আদা। প্রদাহ এবং ব্যথা নিরাময়ে তা বিশেষভাবে কার্যকর।
জ্বর হলে খেতে পারেন ইয়োগার্ট। মধুও খাওয়া যেতে পারে।
স্ট্রোক প্রতিরোধ চা পান করতে হবে। বিভিন্ন সমীক্ষায় দেখা গেছে, নিয়মিত চা খেলে ধমনীর গাত্রে ফ্যাট জমতে পারে না। ফলে ঝুঁকি কমে আসে অনেকখানি।
অনিদ্রার সমস্যায় মধু কার্যকর।
 পেঁয়াজ হাঁপানিতে  রোগীদের শ্বাসনালীর সংকোচন রোধে ইতিবাচক ভূমিকা রাখে।
আলসারের সমস্যায় বাঁধাকপি বিশেষভাবে উপযোগী। এতে থাকা খাদ্যোপাদান গ্যাস্ট্রিক এবং ডিওডেনাল আলসার হিল করতে সাহায্য করে।</t>
  </si>
  <si>
    <t xml:space="preserve"> স্থূল বা মোটা মানুষদের বেশিরভাগই বিনা পরিশ্রমে, দ্রুততম সময়ের মধ্যে ওজন কমানোর জন্য অনেকেই বেছে নেন স্লিমিং পিল। উপকারও পান কেউ কেউ। তবে এই পথে হাঁটতে গিয়ে অনেকেই নিজের বিপদ ডেকে আনেন।
দ্য মেডিসিন এন্ড হেলথকেয়ার প্রোডাক্ট রেগুলেটরি এজেন্সির এক গবেষণায় বলা হয়েছে, স্লিমিং পিলে নানা ধরনের ক্ষতিকর পার্শ্বপ্রতিক্রিয়া রয়েছে। হৃদরোগের সমস্যা থেকে শুরু করে চোখে কম দেখা, ডায়রিয়াসহ নানা ধরনের সমস্যা হতে পারে। তাদের দাবি, এই ধরনের স্লিমিং পিলে নিষিদ্ধ এবং ক্ষতিকর নানা উপাদান থাকে।
গবেষকরা জানান, স্লিমিং পিলের কিছু উপাদান মানব দেহে প্রবেশ করে খাদ্য থেকে চর্বি জাতীয় পদার্থের নিঃসরণ বন্ধ করে দেয়। ফলে দেহের অভ্যন্তরের অঙ্গ-প্রত্যঙ্গে বিষক্রিয়া তৈরি হয়। তাই চিকিৎসকের পরামর্শ ছাড়া এবং ওষুধ প্রস্তুতকারী প্রতিষ্ঠানের লাইসেন্স দেখে স্লিমিং পিল কেনার জন্য সতর্ক করে সংস্থাটির পক্ষ থেকে।</t>
  </si>
  <si>
    <t>নিয়মিত ইয়োগা চর্চা আপনার শারীরিক সুস্থতার পাশাপাশি মানসিক প্রশান্তি অর্জনেও গুরুত্বপূর্ণ ভূমিকা রাখে। প্রতিদিন ইয়োগার অভ্যাস গড়ে তোলা যায় বাড়িতে বসেই। ঘরে বসে ইয়োগা চর্চার ক্ষেত্রে কিছু জিনিস খেয়াল রাখা উচিত। বিভিন্ন ধরণের ইয়োগা মুভ শেখার পর এসব ব্যাপারে খেয়াল রেখে আপনার পরিচিত ঘরের পরিবেশেই শুরু করতে পারেন ইয়োগা। 
১। ইয়োগার জন্য একটি সুবিধাজনক সময় বেছে নিন। সাধারণত সকালের সতেজ অবস্থা ইয়োগার জন্য সবচেয়ে ভালো সময়। তবে সকালে সম্ভব না হলে দিনের যেকোন ভাগে সময় বের করে নিন। 
২। ইয়োগার জন্য একটি ছোট, পরিচ্ছন্ন এবং নিরিবিলি স্থান বেছে নিন। কোলাহল এবং অধিক আসবাবপত্র বা নোংরা স্থান ইয়োগাকালীন আপনার মনোযোগে ব্যাঘাত ঘটাতে পারে। 
৩। খালি পেটে ইয়োগা করুন। খাবার গ্রহণের পরপরই ইয়োগা না করে তিন চার ঘণ্টা পর করা শুরু করুন।
৪। ইয়োগাকালীন সময়ে পাতলা ও আরামদায়ক পোশাক পরিধান করুন।</t>
  </si>
  <si>
    <t>সম্পর্কে দূরত্ব বাড়লে স্ট্রেস না নিয়ে একা বসে গভীরভাবে ভেবে দেখার চেষ্টা করুন- কী কারণে দূরত্ব বেড়েছে, আপনার নিজের কোনো সমস্যার কারণে এটা হয়েছে কিনা, এক্ষেত্রে আপনার কোনো আচরণ পরিবর্তন সমস্যার সমাধান দিতে পারে কিনা। সম্ভব হলে অবশ্যই দুজনে একসঙ্গে বসে আলোচনা করুন। একে অপরকে বুঝতে চেষ্টা করুন, সমস্যার কারণ খুঁজুন। এক্ষেত্রে বিচ্ছেদ আটকাতে না পারলেও অনেক বিষয়ই দু'জনের কাছে পরিষ্কার হয়ে যাবে।</t>
  </si>
  <si>
    <t>জীবন সঙ্গীর মন জিতে নিতে চাইলে প্রতিদিনেই জীবন সঙ্গীর সুবিধা অসুবিধার দিকে খেয়াল রাখুন। সঙ্গী কী খাবে, কখন ঘুমাবে, ক্ষুধা লেগেছে কিনা, ক্লান্ত কিনা, কী প্রয়োজন ইত্যাদি সব বিষয়ের প্রতিই হতে হবে সচেতন। প্রতিদিনের একটু একটু আদর যত্নই ভালোবাসা বাড়িয়ে দেয় অনেক খানি। তাই জীবন সঙ্গীর মন জিতে নিতে চাইলে প্রতিদিন সঙ্গীর সুবিধা অসুবিধার দিকে লক্ষ্য রাখা জরুরি।</t>
  </si>
  <si>
    <t>একজন মানুষকে জীবন সঙ্গী করা মানেই তার জীবনের সমস্ত স্বাধীনতা ছিনিয়ে নেয়া নয়। জীবন সঙ্গীকে যথেষ্ট পরিমাণে স্বাধীনতা দিন। তাকে তার নিজস্ব জগতটাকে উপভোগ করতে দিন। সারাক্ষণ তার পিছে পিছে না থেকে তাকে তার মত করে জীবনটাকে উপভোগ করতে দিন মাঝে মাঝে। তাহলে আপনার সঙ্গীর মন জিতে নিতে পারবেন আপনি।</t>
  </si>
  <si>
    <t>কিছু নারী আছেন যারা খুঁতখুঁতে স্বভাবের। সব কিছুতেই খুঁত খোজেন যে সব নারী তাঁরা সহজে কারো সাথে সম্পর্কে জড়াতে পারেন না। কারণ প্রায় সব পুরুষের মাঝেই তারা কোনো না কোনো দোষ খুঁজে বের করেন। তারা এমন একজনের জন্য অপেক্ষা করেন যার কোনো দোষ থাকবে না এবং সবদিক মিলিয়ে পৃথিবীর শ্রেষ্ঠ পুরুষ হবে সে।
কিন্তু মানুষ মাত্রই দোষগুনের সংমিশ্রণ। আর তাই পৃথিবীর শ্রেষ্ঠ পুরুষটি খুঁজতে গিয়ে কাউকেই পছন্দ হয়না তাদের। ফলে তাঁরা কারো সাথে সম্পর্ক জড়াতে পারেন না সহজে।</t>
  </si>
  <si>
    <t>বিয়ে হয়ে গেলো মানেই কি রোমান্টিসিজম ফুরিয়ে গেছে। বেশিরভাগ ক্ষেত্রে এমন হয়। কেবল দুজনে কোথাও বেড়াতে যাওয়া, একটা রোমান্টিক ডেট, রোমান্টিক মেসেজ চালাচালি এসব যেন কোথায় হারিয়ে যায়। অনেকেই মনে করেন, বিয়ে তো হয়েই গেছে। এখন আর এসব করে কী লাভ? আরে, বিয়ের পরই তো এসবের প্রয়োজন বেশি। রোমান্টিকতার চর্চা করুন মানসিক ও শারীরিক ভাবে। প্রেম ও রোমান্টিকতার দুনিয়া, দুটোকেই ভরিয়ে রাখুন নতুনত্বে।</t>
  </si>
  <si>
    <t>প্রত্যেকের কাছেই তার সময়ের মূল্য অনেক বেশি। কিন্তু আপনি যাকে ভালোবাসেন সে যদি প্রতারক হয়, তাহলে আপনার সময়ের মূল্য সে কোনদিন বুঝবে না। তাই দেরি না করে এ ধরনের সম্পর্ক থেকে সরে আসুন। কেননা প্রত্যেকের উচিত তার ভালাবাসার মানুষের প্রতি সহানূভূতি দেখানো এবং তার সময়ের মূল্য দেয়া। এটাই সম্পর্ক টিকিয়ে রাখতে ভূমিকা রাখে।</t>
  </si>
  <si>
    <t>সঙ্গীর মন জিতে নিতে চাইলে সঙ্গীকে মাঝে মাঝে উপহার দেয়া উচিত। পৃথিবীর সব মানুষই জীবন সঙ্গীর কাছ থেকে উপহার আশা করে। প্রেমের সময় অধিকাংশ যুগলই উপহার আদান প্রদান করলেও বিয়ের পরে অধিকাংশ মানুষই তা করে না। সঙ্গীর মন জিতে নিতে চাইলে আপনার সামর্থ্য অনুযায়ী উপহার দেন তাকে। আর কিছু না হোক একটি ফুল নিয়ে তো চমকে দেয়াই যায়।</t>
  </si>
  <si>
    <t>সঙ্গীর কাছে আপনার প্রতিমূর্তি কী বা কেমন তা নিয়ে ভেবেছেন কখনও? তিনি কি আপনাকে ভয় পান নাকি আশ্রয় ভাবেন? আপনার কথা বা আচরণ কি তার ভয়ের কারণ? সম্পর্কে ভয় দূরত্ব সৃষ্টি করে। বর্তমান সময়ে রিলেশনশিপে স্ট্যাবিলিটির চেয়ে ব্রেক-আপের সংজ্ঞা বেশি স্পষ্ট। এ সময়ের অনেক প্রেমিক যুগলদের কাছেই সম্পর্কের যেকোনো সমস্যার একমাত্র সমাধান হচ্ছে ব্রেক-আপ। আপনি কি আপনার সঙ্গীর যেকোনো ভুল, আচরণ বা ঘটনার কারণেই ব্রেক-আপের হুমকি তার দিকে ছুঁড়েদিচ্ছেন বা তিনি দিচ্ছেন আপনাকে?
যদি নিজেদের মধ্যে সমস্যা থাকে তাহলে সেটা নিজেরাই মিটিয়ে নিন। হোক একটু ঝগড়া, কথা কাটাকাটি, মান-অভিমান। যদি ভালোবাসা সত্যিই থাকে, তবে মিটে যাবে সব। একসঙ্গে থাকবেন এটা যদি লক্ষ্য হয় তবে এসব ঝগড়া, পছন্দ-অপছন্দ নিয়ে কথা কাটাকাটির অবসান হবে। এটা নিশ্চিত। আর যদি এটা মাথায় থাকে যে, যেকোনো বিষয় নিয়ে লাগলেই ছেড়ে দেবেন বা ছেড়ে যাবেন তাহলে নিশ্চিত কোনোদিনও এসব সমস্যার সমাধান হবে না। কারণ মনে আশঙ্কা থাকবেই যে পাশের মানুষটি ছেড়ে যাবে একদিন।</t>
  </si>
  <si>
    <t xml:space="preserve">কোনো নির্দিষ্ট ঘটনা নিয়ে দীর্ঘ সময় ধরে দোষারোপ করবেন না। ভুল সবারই হয়, ক্ষমা করুন। আর যদি আপনার ভুলের জন্য সে আপনাকে দোষারোপ করে তাহলে ক্ষমা চেয়ে নিন। সম্পর্কটাই যদি মূখ্য হয়, তবে ক্ষমা চাইতে বা করতে ক্ষতি কী।  তবে এখানেও কথা আছে- আপনি কী চান সম্পর্কটা নিয়ে? যদি নিতান্ত ওই ব্যক্তিটিকেই আর সহ্য না হয় বা ভালোলাগা কেটে যায় অথবা নতুন কোনো সম্পর্কে জড়িয়ে পড়েন তাহলে ভিন্ন বিষয়। সেক্ষেত্রে নতুন সম্পর্ককে আমন্ত্রণ জানানোর খাতিরে বর্তমান সঙ্গীর সঙ্গে নেতিবাচক আচরণ বা তাকে অহেতুক দোষারোপ না করে সরাসরি বলে দিন সত্যটা।
</t>
  </si>
  <si>
    <t>প্রতারণা কিংবা ভালোবাসার মানুষটির কাছ থেকে দূরে চলে আসবার কষ্টটা আপনার একার বলে মনে হলেও বাস্তবে পৃথিবীর অধিকাংশ মানুষই জীবনের কোনো না কোনো সময়ে এই কষ্টের পথটা ধরে হেঁটেছেন, হাঁটছেন এবং হাঁটবেনও। সাইকোলজি টুডে অনুসারে. বৈজ্ঞানিক ব্যাখ্যা মতে নিজের পছন্দের মানুষের কাছ থেকে আমরা ইচ্ছাশক্তি নিজের ভেতরে নিয়ে নিতে পারি। আর তাই এমন কোনো আদর্শ ব্যক্তিকে খুঁজুন যে প্রতারণা কিংবা এমন হাজারো কষ্টের ভেতর দিয়ে গিয়েও উঠে দাঁড়িয়েছে। থেমে তো যায়ইনি, বরং এতটা শক্তি নিয়ে এগিয়ে গিয়েছে যে তাকে ছেড়ে যাওয়া মানুষগুলোকেই পস্তাতে হয়েছে পরবর্তীতে। চারপাশে না পেলে দেখুন বিখ্যাত ব্যক্তিদের জীবন আর নিজেকে তাদের জায়গায় দাঁড় করিয়ে এগিয়ে যান সামনে।</t>
  </si>
  <si>
    <t xml:space="preserve">ভালোবাসা আসলে ছোট ছোট প্রেমময় মুহূর্তেরই বড় এক সংকলন। নিজেদের ভেতরকার প্রেমকে জিইয়ে রাখতে হলে ধরে রাখুন সেইসব মুহূর্তকে। কাজে যাওয়ার আগে জড়িয়ে ধরুন তাকে, অথবা ফেরার পথে কিনুন তার পছন্দের চকোলেটটি। সঙ্গীর তরফ থেকেও এসব ছোট ছোট সোহাগের মুহূর্তগুলিকে জানান সাধুবাদ। </t>
  </si>
  <si>
    <t>জীবন সঙ্গীর মন জিতে নিতে চাইলে নিজেকে আকর্ষণীয় করে তোলাটা খুব জরুরি। জীবন সঙ্গী আপনাকে সব সময়ই দেখে বলে নিজেকে অগোছালো রাখা উচিত না। প্রতিনিয়তই নিজের যত্ন নিন। সেই সঙ্গে জীবন সঙ্গীর পছন্দের সুন্দর পোষাক পরুন এবং সুগন্ধি ব্যবহার করুন। নিজেকে গুছিয়ে রাখলে সঙ্গীর মন জিতে নিতে পারবেন খুব সহজেই।</t>
  </si>
  <si>
    <t>ইদানিং অনেক নারীই বিয়ে বিদ্বেষী হয়ে উঠেছেন। সম্পর্কে নানান রকম প্রতারণা এবং ডিভোর্সের প্রকোপ বেড়ে যাওয়ায় অনেকেই বিয়েটাকে একটা বড় ভুল হিসেবে ধরে নেন মনে মনে। যাদের বিয়ে ভীতি আছে তারা সহজে সম্পর্কে জড়াতে পারেন না কারো সঙ্গে। কারণ সম্পর্কে জড়ানো মানেই একপর্যায়ে বিয়ের প্রসঙ্গ আসে। ফলে বিয়ে বিদ্বেষী নারীরা সহজে কারো সঙ্গে সম্পর্কে জড়াতে পারেন না কিংবা জড়ালেও তা বেশিদিন টিকিয়ে রাখতে পারেন না।</t>
  </si>
  <si>
    <t>বিশেষ কোনো মানুষের জন্য ভালোলাগা ও আবেগের শক্তিশালী বহিঃপ্রকাশ হচ্ছে ভালোবাসা। আর যারা মন থেকে এ ভালোবাসার অনুভূতিতে জড়িয়ে পড়েন তাদের কাছে এ সম্পর্ক ভাঙার কষ্টটা অনেক বেশিই হয়। ভুলে যাওয়া অনেক কঠিন হয়ে দাঁড়ায়। তাদের জন্য পৃথিবীটা থমকে দাঁড়ায় বলে মনে হয়। কিন্তু এভাবে তো চলা সম্ভব নয়। যতো দ্রুত সম্ভব ভালোবাসার বিরহ কাটিয়ে জীবনে এগিয়ে যাওয়াই উচিত।</t>
  </si>
  <si>
    <t>জন্মদিনের দিন প্রিয় মানুষটির মন এমনিতেই অনেক ভালো থাকে। তাই এই দিনটি ভালোবাসার কথা জানানোর জন্য একটি উপযুক্ত দিন। প্রিয় মানুষটির জন্মদিনে তাকে সারপ্রাইজ দেয়ার জন্য উপহার ও ফুল নিয়ে যান। জন্মদিনের শুভেচ্ছা জানানো ও উপহার দেয়ার পর দিনের কোনো একটি সুবিধাজনক সময়ে তাকে ভালোবাসার কথা জানিয়ে দিন। সেই সঙ্গে এটাও বলুন যে তাকে ভালোবাসার কথাগুলো জানানোর জন্য বিশেষ দিন হিসেবে আপনি তার জন্মদিনটিকেই বেছে নিয়েছেন।</t>
  </si>
  <si>
    <t>একটি মানুষকে জীবন সঙ্গী করা মানে নতুন একটি পরিবারের সঙ্গে আত্মীয়তা হওয়া। আপনার জীবন সঙ্গীর সব চাইতে কাছের মানুষ তো তারাই। তাই আপনার জীবন সঙ্গীর মন জিতে নিতে চাইলে তার পরিবারের সুবিধা অসুবিধার দিকে লক্ষ্য রাখুন। তাদের বিপদে আপদে তাদেরকে সাহায্য করুন। তাহলে জীবন সঙ্গীর মন জিতে নিতে পারবেন সহজেই।</t>
  </si>
  <si>
    <t>প্রতারক সঙ্গীরা কখনই আবেগের আদান-প্রদান করেন না বা তারা অন্যের আবেগকে খুব একটা প্রাধান্যও দেন না। তাই যতটা সম্ভব এসব ব্যক্তিদের কাছ থেকে নিজেকে দূরে থাকার চেষ্টা করুন। মনে রাখবেন, আনন্দ, দু:খ কখনো ভালোবাসার মানুষের সঙ্গে শেয়ার করতে না পারলে সুখে থাকা যায় না।</t>
  </si>
  <si>
    <t>জীবনে চলার পথে একজন সঙ্গীর প্রয়োজন হয়। আর সেই সঙ্গী খুঁজতে গিয়ে অনেকে ভুল করে ফেলেন। বেছে নেন প্রতারক সঙ্গী। শুরুর দিকে সঙ্গীকে চিনতে না পারলেও পরে বুঝতে পারেন। অনেকেই আছেন যারা বোঝার পরেও সঙ্গীকে ছাড়তে চান না এই ভেবে, বিয়ের পর তার আচরণে পরিবর্তন আসবে। কিছু কিছু ক্ষেত্রে এটি সত্যি হলেও বেশিরভাগ ক্ষেত্রেই তা নয়। সব সময় মনে রাখবেন, সে কখনই আপন করে নিতে পারবেনা, যদি মন থেকে সে না চায়।</t>
  </si>
  <si>
    <t>শ্রদ্ধাবোধ ও ক্ষমাশীলতা গ্রহণযোগ্য হতে পারে নম্রতার মাধ্যমে। বিয়ের অর্থ দুজন মানুষের মানসিকতা এক হয়ে যাওয়া। এক্ষেত্রে একজনের প্রতি অপরের বিনম্র আচরণ খুবই গুরুত্বপূর্ণ। এসবের সঙ্গে যোগ ঘটাতে হবে সততা ও বিশ্বস্ততার। দুজন দুজনের প্রতি সৎ থাকতে হবে। এর মাধ্যমে বিশ্বাস অর্জিত হবে। আর বিশ্বস্ততা অর্জন সম্পর্কের স্থায়ীত্বের বড় শর্ত।</t>
  </si>
  <si>
    <t>ভালোবাসার মানুষটিকে চমকে দেয়ার জন্য একটু কষ্ট করতে হলে করে ফেলুন না। প্রিয় মানুষটিকে সারা জীবনের জন্য নিজের করে নেয়ার জন্য প্রেমের প্রস্তাবটাও একটু আলাদা ভাবে দিন। খোলা মাঠে, ছাদে কিংবা ঘরেই মোম বাতি দিয়ে হার্ট আকৃতি তৈরী করুন। এরপর তার মাঝে লাল গোলাপের পাপড়ী ছড়িয়ে দিন। প্রিয় মানুষটিকে সেই স্থানে ডাকুন এবং মোমগুলো জ্বালিয়ে রাখুন। এরপর সে আসলেই বলে দিন আপনার ভালোবাসার কথাগুলো।</t>
  </si>
  <si>
    <t>দাম্পত্য সম্পর্ক মানেই নিজেকে উজাড় করে দেয়া নয়। জীবন সঙ্গীর কাছে নিজের ব্যক্তিত্বকে উজাড় করে দিলে জীবনসঙ্গী একঘেয়ে বোধ করতে পারে। তাই জীবন সঙ্গীর সঙ্গে নিজের ব্যক্তিত্ব ও আত্মসম্মান বজায় রাখুন। জীবন সঙ্গীর প্রতি অতিরিক্ত নির্ভরশীল হবেন না। আপনার ব্যক্তিত্ব ও আত্মনির্ভরশীলতা আপনার জীবন সঙ্গীকে মুগ্ধ করবে।</t>
  </si>
  <si>
    <t>দায়িত্ব নিন দুজনেই। একটি কথা উভয়েরই মনে রাখা উচিত, একতরফা আর যাই হোক সম্পর্ক হয় না। আমরা প্রায়ই ভুল করি, রিলেশনশিপ টিকিয়ে রাখা ও ভাঙনের সমস্ত দায়িত্ব ও সম্ভাবনা একটি পক্ষের ওপর ছেড়ে দিই। পুরুষেরা নারীদের আর নারীরা পুরুষদের দোষারোপ করেন। আপনিই ভাবুন, একটি সম্পর্ক কী করে একটি পক্ষ সামলে নেবেন। বাকি যিনি থাকবেন তার কোনো রেসপনসিবিলিটি, সেনসিবিলিটি ও যত্নের প্রয়োজন নেই। যদি না-ই থাকে, তাহলে তা সম্পর্ক নয়। সম্পর্কটা দাড়িপাল্লার মতো, যার দুটো দিক সমান ভার নিলেই ভারসাম্য বজায় থাকে।</t>
  </si>
  <si>
    <t>নিজেকে দিয়ে বিচার করুন। আপনি কর্মজীবী, আপনার সঙ্গীও তাই। কর্মক্ষেত্র ছাড়াও আপনাদের উভয়েরই পরিবার, বন্ধু ও অন্যান্য সামাজিক কিছু সম্পর্ক রয়েছে। দু’জনের দিক থেকেই এ বিষয়গুলোকে ছাড় দিন। লক্ষ্য করুন, আপনার আচরণে আপনার সঙ্গী এসব সম্পর্ক সহজভাবে সচল রাখতে বাধাপ্রাপ্ত হচ্ছেন কিনা। যদি তিনি আপনাকে এ বিষয়ে ছাড় দিতে পারেন তাহলে আপনিও দিন। যদি আপনি তাকে চাপে রাখেন, তার স্বাভাবিক জীবনযাপনে বাধার কারণ হন, তাহলে একটা সময় পর আপনার সহজ বিষয়গুলোকেও আপনার সঙ্গীর কাছে কঠিন হয়ে ঠেকবে। তৈরি হবে তুলনাবোধ। তার মনে হবে- তিনি আপনাকে ছাড় দিচ্ছেন, তবে আপনি কেন নন।</t>
  </si>
  <si>
    <t>কেক খেতে তো সবাই ভালোবাসে। উৎসবে কিংবা উপলক্ষে একটি কেক থাকলে সেটা আরো জমে ওঠে। আর তাই আপনার ভালোবাসা প্রকাশের উপলক্ষটাকেও কেক কেটে উদযাপন করতে পারেন। হঠাৎ করে একদিন বিশাল একটি কেকে আপনার ভালোবাসার কথা লিখে নিয়ে যেতে পারেন প্রিয় মানুষটির কাছে। কেকে লেখা ভালোবাসা প্রকাশের কথাগুলো দেখেই চমকে যাবে আপনার প্রিয় মানুষটি।</t>
  </si>
  <si>
    <t>কেবল সঙ্গীকেই সময় দিন। ব্যস্ত জীবনে সারাদিনের অফিস আর পড়াশোনার শেষে সঙ্গীর সঙ্গে কাটানোর সময় আর কতোটুকুই বা পাওয়া যায়। সেই সময়টিতেও যদি হাতে খাকে স্মার্ট ফোন কিংবা ট্যাব, অথবা চোখ ঘুরতে থাকে টিভির চ্যানেলে, তবে দূরত্ব বাড়তেই থাকবে দুজনের মধ্যে। এর চেয়ে সঙ্গীর সঙ্গে কাটানোর সময়টি বরাদ্দ রাখুন কেবলই তার জন্য। ওই সময়টিতে ভুলে যান বাইরের দুনিয়ার কথা। তাতেই বন্ধন হবে আরও দৃঢ়।</t>
  </si>
  <si>
    <t>সব সময় জীবনের পাওয়া না-পাওয়ার হিসাব না কষে আনন্দের মুহূর্তগুলো ভাবার চেষ্টা করুন। ব্যর্থতার সাগরে ডুবে না গিয়ে আশাবাদী হতে হবে। নিজে নিজে চেষ্টা করে বা অন্যের সাহায্য নিয়ে এই হতাশা থেকে বের হয়ে আসার চেষ্টা করতে হবে। তা না হলে আপনি বিষণ্নতায় ভুগবেন, ডুবে যাবেন হতাশার সাগরে।</t>
  </si>
  <si>
    <t>তোমার অবহেলা মানুষটাকে ধীরে ধীরে বদলে দেবে, তুমি খেয়াল করে দেখবে মানুষটা আগের মত নেই, সে নিজের মত করে নিজেকে গুছিয়ে নিয়েছে, তোমাকে ছাড়া কি করে বেঁচে থাকা যায় সে শিখে গেছে, একাকিত্বকে সে আপন করে নিতে পেরেছে। তোমাকে এখন তার দরকার নেই। তোমাকে ছাড়াই সে খুব ভাল আছে।</t>
  </si>
  <si>
    <t>বিশ্ব অর্থনৈতিক ফোরামের ৪৮তম সম্মেলনে অতিথি হিসেবে অংশ নিয়েছেন বাংলাদেশের তথ্য ও যোগাযোগ প্রতিমন্ত্রী জুনায়েদ আহমেদ পলক। সেখানে আমন্ত্রিত ছিলেন বলিউড বাদশাহ শাহরুখ খানও। সে সুযোগেই ভারতের সুপারস্টার শাহরুখ খানের সঙ্গে সেলফিতে বন্দি হন পলক। অনুষ্ঠানটি সুইজারল্যান্ডের ডেভোস শহরে অনুষ্ঠিত হয়েছে। অনুষ্ঠানে, ভারতে নারী ও শিশুদের জন্য মীর ফাউন্ডেশন নামে একটি অলাভজনক প্রতিষ্ঠান খুলে এসিড ও নারী বার্ন ভিকটিমদের সেবা ও ক্যান্সার আক্রান্ত শিশুদের জন্য কাজ করার স্বীকৃতিস্বরূপ এই পুরস্কার পান বলিউড তারকা শাহরুখ খান। বাংলাদেশের তথ্য ও যোগাযোগ প্রতিমন্ত্রী জুনায়েদ আহমেদ পলক তার ব্যক্তিগত অফিসিয়াল পেইজে ছবিটি শেয়ার দিয়েছেন। ছবিটির ক্যাপশনে তিনি লিখেছেন ওয়ার্ল্ড ইকোনমিক ফোরামে প্রিয় অভিনেতার সঙ্গে। ছবিটি দ্রুতই ভাইরাল হয়ে যায় সোশ্যাল মিডিয়ায়।</t>
  </si>
  <si>
    <t>শাম্মী আখতার, শাম্মী চাচী। আমার জীবনের একটা অংশ। কত কষ্ট চাচীর হয়েছে কিন্তু সবসময়ে হাসি কিভাবে যে রাখতেন- কথাগুলো বলছিলেন সঙ্গীতশিল্পী সামিনা চৌধুরী। ঢাকা শহর আইসা আমার আশা ফুরাইছে, আমি যেমন আছি তেমন রব, বউ হবো না রে- এ রকম অসংখ্য জনপ্রিয় গানের শিল্পী শাম্মী আক্তার না ফেরার দেশে চলে গেলেন। চামেলিবাগের বাসা থেকে হাসপাতালে নিয়ে যাওয়ার পথে তিনি মারা যান। তিনি স্বামী, এক ছেলেসহ আত্মীয়স্বজন ও অসংখ্য শুভাকাঙ্ক্ষী রেখে গেছেন। সামিনা চৌধুরী ফেসবুকে দেয়া পোস্টে আরো বলেন, আমার বিয়ের গায়ে হলুদ চাচা চাচীর বাসায় হয়েছিল। কি ভীষণ আদর করতেন স্বপনকে, সঙ্গীতের আরেকটি পার্ট শেষ হয়ে গেল। মহান আল্লাহ পাকের ইচ্ছায় চাচী জান্নাতবাসী হবে তুমি, আমীন।</t>
  </si>
  <si>
    <t>টুইটারে একের পর এক ইসরাইল বিরোধী মন্তব্যের কারণে ব্রিটিশ মডেল আমেনা খানকে লরিয়েলের বিজ্ঞাপনী প্রচারণা থেকে সরে দাঁড়াতে হয়েছে। ব্রিটেনে বিজ্ঞাপন প্রচারের জন্যে এ মডেলকে নির্বাচন করা হয়েছিল। ফ্রান্সের প্রসাধনী কোম্পানি লরিয়েল শ্যাম্পুর বিজ্ঞাপনের জন্য তাকে নির্বাচন করে। এ প্রচারণায় তাকে হিজাব পরে দেখা যেতো। আর এক্ষেত্রে তিনি হতেন হিজাব পরা প্রথম নারী মডেল। তবে ২০১৪ সালে টুইটারে পোস্ট করা খানের বার্তাগুলো মুছে ফেলা হয়েছে। টুইটারে দেয়া এক বার্তায় তিনি বলেন, ২০১৪ সালে টুইটারে পোস্ট করা বার্তাগুলোর জন্য আমি গভীরভাবে দুঃখ প্রকাশ করছি এবং এর জন্য যারা মর্মাহত হয়েছেন তাদের কাছে আমি আন্তরিকভাবে ক্ষমা প্রার্থনা করছি।</t>
  </si>
  <si>
    <t>সম্প্রতি প্রকাশিত হলো পাষাণ সিনেমার দ্বিতীয় পোস্টার। প্রযোজনা প্রতিষ্ঠান জাজ মাল্টিমিডিয়া নতুন পোস্টারটি প্রকাশ করে। এর আগে প্রকাশিত হয়েছিল সিনেমাটির ফাস্ট লুক। ছবিটির শুটিং শেষ হয়েছে বেশ আগেই। সম্প্রতি ছবিটি সেন্সরবোর্ডে জমা দেয়া হয়। ছবিটিতে জুটি বেঁধে অভিনয় করেছেন বিদ্যা সিনহা মিম ও কলকাতার ওম। তরুণ নির্মাতা সৈকত নাসির নির্মিত পাষাণ ছবিতে একটি গুরুত্বপূর্ণ চরিত্রে দেখা যাবে আইটেম গার্ল হিসেবে পরিচিত বিপাশা কবিরকে। এ সিনেমায় মিশা সওদাগর, শিমুল খানসহ আরও অনেকে অভিনয় করেছেন। ২০১৬ সালের শেষের দিকে রাজধানীর উত্তরায় সিনেমাটির শুটিং শুরু হয়। এরপর মংলা সমুদ্রবন্দরসহ দেশের বিভিন্ন স্থানে এর দৃশ্যায়ন করা হয়। এর সংগীতায়োজন করেছেন ইমন সাহা, বেলাল খান এবং কলকাতার আকাশ।</t>
  </si>
  <si>
    <t>প্রিয়াঙ্কা চোপড়া, বলিউড ছাপিয়ে হলিউডে নাম লিখিয়েছেন। এবার মাতালেন বিশ্ব চলচ্চিত্রের শ্রেষ্ঠ আয়োজন অস্কারর ৮৯তম আসরের লাল গালিচা। গত বছর মুক্তি পেয়েছে প্রিয়াঙ্কা অভিনীত হলিউডে প্রথম ছবি বেওয়াচ। নিজেকে ছাড়িয়ে নেওয়া প্রিয়াঙ্কা চোপড়ার সাফল্যের পালকে যুক্ত হতে যাচ্ছে আরেকটি সাফল্য। আর সেটি হলো অস্কারে অংশগ্রহণ করতে যাওয়া। এবার তাকে দেখা গেল ৮৯তম অস্কার অ্যাওয়ার্ডের লাল গালিচায়। বেশ জমকালো ছিলো তার উপস্থিতি। আর চিরচারিত ভারতীয় সংস্কৃতির অংশ বজায় রেখে ক্যামেরাম্যানদের সামনে পোজ দিয়েছিলেন দু হাত জোর করে প্রণামের ভঙ্গিতে।এ সময় প্রিয়াঙ্কা চোপড়ার সঙ্গে ছিলেন বেওয়াচ ছবিতে তার নায়ক ডোয়াইন জনসন। বিশ্ব চলচ্চিত্রের সবচেয়ে বড় মঞ্চে উপস্থিত হতে পেরে বেশ উচ্ছ্বসিত ছিলেন প্রিয়াঙ্কা। ব্যাপার টা তার জন্য বেশ সম্মানের বলে জানালেন তিনি। প্রিয়াঙ্কা চোপড়া বলেন, রুপালি পর্দার সবচেয়ে সম্মানজনক উপাধি অস্কার।</t>
  </si>
  <si>
    <t>ঢাকাইয়া চলচ্চিত্রের জনপ্রিয় অভিনেতা নিরব হোসেন। সম্প্রতি বাংলাদেশ চলচ্চিত্র শিল্পী সমিতির কার্যনির্বাহী পরিষদের সদস্য হিসেবে শপথ নিলেন তিনি। বিএফডিসিতে সমিতির কার্যালয়ে শপথের আনুষ্ঠানিকতা সম্পন্ন হয়েছে। সভাপতি মিশা সওদাগর তাকে শপথ বাক্য পাঠ করান। অভিনেতা নানা শাহ ব্যক্তিগত কারণ দেখিয়ে পদত্যাগ করলে পদটি শূন্য হয়ে যায়। নিরবের শপথ গ্রহণের মধ্য দিয়ে নানা শাহের ওই শূন্য পদটি পরিপূর্ণ হলো। নিরব বলেন, দায়িত্ববোধের জায়গা থেকেই শিল্পী সমিতির সঙ্গে যুক্ত হলাম। ইন্ডাস্ট্রির জন্য যা কিছু মঙ্গলজনক সবকিছুর সঙ্গেই থাকব। অভিনয়ের পাশপাশি শিল্পীদের কল্যাণে নিজেকে যুক্ত রাখতে পারছি এটা ভালো লাগার বিষয়। উল্লেখ্য, গত ৫ মে বাংলাদেশ শিল্পী সমিতির দ্বি-বার্ষিক নির্বাচন অনুষ্ঠিত হয়। এতে জয় লাভ করেন মিশা-জায়েদ প্যানেল। যদিও এই নির্বাচনে বেশ দুই প্যানেলের মধ্যে ব্যাপক তুলকালাম কাণ্ড ঘটতে দেখা গিয়েছিল।</t>
  </si>
  <si>
    <t>বিশ্বসুন্দরীর খেতাব বয়ে আনা ভারতের মানসী চিল্লার। শিগগিরই বলিউডে অভিষেক হচ্ছে বলে গুঞ্জন উঠেছে কয়েকদিন ধরে। করণ জহরের হাত ধরে তার অভিষেক হচ্ছে বলে খবর প্রকাশিত হয়। সেখানে বলা হয়, স্টুডেন্ট অব দি ইয়ার ২-এ দেখা মিলবে মানসীর। মিস ইন্ডিয়ার অনুষ্ঠান ও ফিল্মফেয়ার গ্ল্যামার অ্যান্ড স্টাইল অ্যাওয়ার্ড ২০১৭-এ মানসীর সঙ্গে সাক্ষাৎ হয় করণের। সেখান থেকেই করণ স্টুডেন্ট অব দি ইয়ার ২-এর দ্বিতীয় নারী চরিত্র হিসেবে মানসীকে স্থির করেন। স্টুডেন্ট অব দি ইয়ারের প্রথম পর্বে দুই নায়ক এবং এক নায়িকা দেখা গেলেও এবার হচ্ছে তার বিপরীত। দুই নায়িকা ও এক নায়কের রসায়নে নির্মিত হতে যাচ্ছে স্টুডেন্ট অব দি ইয়ার-২। নায়কের ভূমিকায় অভিনয় করছেন বাঘি খ্যাত টাইগার শ্রফ।</t>
  </si>
  <si>
    <t>বলিউড অভিনেতা অক্ষয় কুমারের প্যাডম্যান ছবির প্রযোজক টুইঙ্কল খান্নার সঙ্গে দেখা করলেন নোবেলজয়ী পাকিস্তানি তরুণী মালালা ইউসুফজাই। বিশ্বের সবথেকে সম্মাননীয় বিতর্ক সভা অক্সফোর্ড ইউনিয়নে বক্তৃতা দিতে যান অক্ষয়পত্নী, লেখিকা টুইঙ্কল। তখনই মালালা দেখা করেন তাঁর সঙ্গে। মালালা বলেছেন, প্যাডম্যান দেখতে তিনি মুখিয়ে রয়েছেন। অক্সফোর্ড ইউনিয়নে বক্তৃতা দিতে গিয়ে টুইঙ্কল বলেন, রজঃস্রাব নিয়ে একটি ছবি তৈরি ছিল তাঁর প্রাথমিক লক্ষ্য। কারণ হ্যারি পটারের ভল্ডেমর্টের মতই এ ব্যাপারে প্রকাশ্যে কখনও আলোচনা হয় না, ফলে সচেতনতাও তৈরি হয় না। তিনি আরো বলেন, আগে ভাবতাম, পিরিয়ড সংক্রান্ত জিনিসপত্র জোটাতে না পারাটা একান্তই ভারত, বাংলাদেশ, আফ্রিকার কিছু দেশের সমস্যা। কিন্তু এখন শুনছি ইংল্যান্ডের ১০ স্কুল ছাত্রীর মধ্যে ১ জন পিরিয়ডের সময় স্কুলে যেতে পারে না, কারণ স্যানিটারি ন্যাপকিন কেনার সামর্থ্য নেই তাদের।</t>
  </si>
  <si>
    <t>ঢাকা আন্তর্জাতিক চলচ্চিত্র উৎসবের ষোড়শ আসরে শর্ট এন্ড ইন্ডিপেনডেন্ট ফিল্ম বিভাগে স্পেশাল মেনশন অ্যাওয়ার্ড পেয়েছে খন্দকার সুমনের স্বল্পদৈর্ঘ্য চলচ্চিত্র পৌনঃপুনিক। পরিচালক খন্দকার সুমন জানান, সমাজের অবদমিত অধ্যায়ের অস্পৃশ্য নারীর দ্রোহের গল্প নিয়ে নির্মিত হয়েছে পৌনঃপুনিক। পৌনঃপুনিক চলচ্চিত্রের গল্প রচনা করেছেন কিংশুক ভট্টাচার্য, চিত্রগ্রহণে ছিলেন বিদ্রোহী দীপন, সংগীতে মাহমুদ হায়াৎ অর্পণ এবং সম্পাদনায় ছিলেন সাইফ রাসেল। আইডিয়া এক্সচেঞ্জ-এর প্রযোজনায় চলচ্চিত্রটির চিত্রনাট্য এবং পরিচালনা করেন খন্দকার সুমন। পৌনঃপুনিক-এর কেন্দ্রীয় চরিত্রে অভিনয় করেছেন আইনুন পুতুল এবং অন্যান্য চরিত্রে অভিনয় করেছেন রানী সরকার, ফজলুল হক, ফারজানা, রওশন আরা মুক্তি, মিতু রহমান, ফারজানা রুমি এবং মানিক বাহার।</t>
  </si>
  <si>
    <t xml:space="preserve">আবারো শোনা গেল তেলেগু অভিনেতা প্রভাসের বিয়ের খবর। প্রভাসের কাকা অভিনেতা কাকা কৃষ্ণম রাজু জানিয়েছেন, প্রভাস এই বছরই বিয়ে করতে চলেছে। বাহুবলী মুক্তির পরই প্রভাসের জনপ্রিয়তা দক্ষিণের গণ্ডি ছাড়িয়ে সারা দেশ ও বিদেশে ছড়িয়ে পড়ে। হাজার হাজার নারীর হৃদয় জয় করেন তিনি। প্রচুর বিয়ের প্রস্তাবও পান তিনি। বাহুবলী মুক্তির পরেই যে প্রভাস বিয়ে করবেন এমনই কথা শোনা গিয়েছিল। এই ছবি সম্পূর্ণ করতে পাঁচ বছর সময় লেগেছে। আর এই পাঁচ বছরে অন্য কোনও ছবির কাজে হাত দেননি প্রভাস। এর মাঝেই বিভিন্ন সময়ে উঠে এসেছে তাঁর বিয়ে নিয়ে নানা গল্প-গুজব। এই মুহূর্তে মহিলা মহলে তিনি মোস্ট এলিজিবল ব্যাচেলরের তালিকায় একেবারে শীর্ষে বলা যায়। তাই তাঁকে ঘিরে উন্মাদন এমন জায়গায় চলে যায় যে ৬ হাজার বিয়ের প্রস্তাব পান তিনি। যা স্বাভাবিক এমনটাই মত অনেকের। তবে নিঃসন্দেহে কৃষ্ণমের এই ঘোষণা তাদের মন ভেঙে দিল।
</t>
  </si>
  <si>
    <t>নাট্য নির্মাতা হিসেবে সফলতার পর প্রথম ছবি ঢাকা অ্যাটাক দিয়েই বাজিমাত করেছে নির্মাতা দীপংকর দীপন। গেল বছর তার নির্মিত ছবি ঢাকা অ্যাটাক মুক্তি পাওয়ার পর থেকেই প্রশংসায় ভাসছেন তিনি। ছবিটি ব্যবসায়িকভাবে সফল। ঢাকা অ্যাটাকের সফলতার রেশ কাটতে না কাটতেই নতুন ছবির ঘোষণা দিলেন এ নির্মাতা, জানালেন নতুন ছবির নাম হবে ‌ডু অর ডাই। মুক্তিযুদ্ধ চলাকালীন দুর্ধর্ষ বিমান হামলা ‌অপারেশন কিলো ফ্লাইট নিয়েই ছবিটি নির্মিত হবে বলে জানিয়েছেন পরিচালক। এ প্রসঙ্গে দীপন বলেন, আমার এবারের ছবিটি মুক্তিযুদ্ধের অবিশ্বাস্য ও দুঃসাহসিক বীর নায়কদের অন্যতম কমান্ডার ফ্লাইট লেফটেন্যান্ট শামসুল আলম বীর উত্তমের এক অসম্ভব সাহসী ও অবিশ্বাস্য গল্প নিয়ে নির্মিত হবে। এ ছবির মাধ্যমে অপারেশন কিলো ফ্লাইটের মতো একটি গুরুত্বপূর্ণ ঘটনা সম্পর্কে দেশের মানুষের জানতে পারবে।</t>
  </si>
  <si>
    <t>অ্যাঞ্জেলিনা জোলি কার সঙ্গে জড়িয়েছেন নতুন সম্পর্কে- এমন প্রশ্ন অনেকদিন ধরে ঘুরপাক খাচ্ছে। বেশ কিছুদিন ধরে একাকী জীবনযাপন করছেন দুনিয়া কাঁপানো এই অভিনেত্রী। জোলি আজকাল কারো সঙ্গে নতুন সম্পর্কে জড়াতে আগ্রহী নন, ঘনিষ্ঠজনদের বলেছেন। এখন সন্তানদের দেখভালে বেশি সময় দিতে চান তিনি। সন্তানদের কাছাকাছি থাকার চেষ্টা করছেন তিনি। তাদের চাহিদা পূরণে সচেষ্ট রয়েছেন। এত কথা প্রচারের পরও হালে গুঞ্জন রটেছে অ্যাঞ্জেলিনা জোলি কম্বোডিয়ান চিত্রনির্মাতা এবং গীতিকার প্রাচ লির সঙ্গে আজকাল ঘনিষ্ঠভাবে মেলামেশা শুরু করেছেন। তবে জোলি প্রাচ লিকে একজন ভালো বন্ধু বলে অভিহিত করেছেন সাংবাদিকেদের কাছে। জোলি তার কাজের প্রতি শ্রদ্ধা ভাব পোষণ করেন বলে জানিয়েছেন। বর্তমানে জোলি নতুন সিনেমা ফার্স্ট দে কিলড মাই ফাদার ছবির প্রচারণায় ব্যস্ত সময় পার করছেন।</t>
  </si>
  <si>
    <t>শুভশ্রী গাঙ্গুলি ও মিমি চক্রবর্তী। নির্মাতা রাজ চক্রবর্তীর বাস্তব জীবনের দুই নায়িকার ত্রিভুজ প্রেমের গল্প সবারই জানা। বিষয়টি নিয়ে পানি কম ঘোলা হয়নি। বেশ বড় সময় জুড়ে আলোচনায় ছিলেন তারা। বোঝে না সে বোঝে না সিনেমার সময় তাদের মধ্যে প্রেমের সূচনা। সিনেমাটি পরিচালনা করেন রাজ। নায়িকা ছিলেন মিমি। এরপর ২০১৬ সালে ব্রেকআপ হয় এ জুটির। পরবর্তী সময়ে অভিনেত্রী শুভশ্রী গাঙ্গুলির সঙ্গে প্রেমের সম্পর্কে জড়ান রাজ। এ জুটির বিয়ের গুঞ্জন রটে। তবে রাজ-শুভশ্রীর সম্পর্ক বেশিদিন স্থায়ী হয়নি। রাজের সঙ্গে প্রেমের জেরে মিমি-শুভশ্রীর সম্পর্কের অবনতি ঘটে। প্রায়ই পরস্পরের বিরুদ্ধে নানা অভিযোগ তুলতে দেখা গেছে তাদের। তবে অতীত নিয়ে আর ভাবতে চাইছেন না এই দুই অভিনেত্রী। দ্বন্দ্ব ভুলে আবারো ভালো বন্ধু হয়ে থাকতে চাইছেন তারা। মিমি চক্রবর্তী অভিনীত নতুন সিনেমা টোটাল দাদাগিরি। সিনেমার মুক্তি উপলক্ষে মিমিকে শুভেচ্ছা জানান শুভশ্রী।</t>
  </si>
  <si>
    <t>বলিউড অভিনেত্রী ইয়ামি গৌতম। গত বছর কাবিল ছবিতে হৃত্বিক রোশনের নায়িকা হয়ে বড় ধরনের সাফল্যের স্বাদ পেয়েছিলেন। সুন্দরী এই মডেল, অভিনেত্রী আবার হৃত্বিকের বিপরীতে অভিনয়ের প্রস্তাব পেয়েছেন। বিখ্যাত গণিতবিদ আনন্দ কুমারের বায়োপিকে হৃত্বিক রোশনের বিপরীতে অভিনয়ের প্রস্তাব পেয়ে ইয়ামি রীতিমতো পুলকিত। বর্তমানে শহিদ কাপুরের সঙ্গে বাত্তি গুল মিটার চালু ছবিতে কাজ করছেন ইয়ামি। এখানে এক রাগি একরোখা তরুণী আইনজীবীর ভূমিকায় তাকে দেখা যাবে। এ ছবিতে শ্রদ্ধা কাপুরও আছেন। আরও বেশকিছু ভালো ভালো ছবিতে তার অভিনয়ের কথা চূড়ান্ত হয়ে আছে। একদা নায়ক পুলকিত সম্রাটের সঙ্গে তার সম্পর্ক গভীরে পৌঁছুলেও এখন সেই সম্পর্ক নেই। তাহলে কার সঙ্গে ইয়ামির একান্ত সময় কাটছে বর্তমানে, তেমন প্রশ্নের জবাব ঝটপট জবাব দেন এই সুন্দরী নায়িকা, এখন কারো সঙ্গে একান্ত সময় কাটানোর ফুরসত নেই।</t>
  </si>
  <si>
    <t>গত বছরের শেষদিক থেকেই কানা ঘুষা ছিলে যে কলকাতার ছবিতে অভিনয় করছেন ঢালিউডের নায়ক আরিফিন শুভ। এবার জানা গেল নতুন খবর। কলকাতার পরিচালক অরিন্দম শীলের পরবর্তী ছবিতে অভিনয় করছেন ঢাকা অ্যাটাক খ্যাত আরিফিন শুভ। ছবিটির নাম বালিঘর। চার বন্ধুর গল্প দিয়ে সাজানো হয়েছে ছবিটির গল্প। চার বন্ধুর মধ্যে অনেক দিন দেখা না হওয়ার গল্প থাকবে এতে। এই চার বন্ধুর মধ্যে তিন বন্ধুর চরিত্রে অভিনয় করছেন কলকাতার যীশু সেনগুপ্ত, আবির চ্যাটার্জি ও ঋত্বিক চক্রবর্তী ও আরিফিন শুভ। বাংলাদেশ ও ভারতের যৌথ প্রযোজনায় নির্মিত হবে বালিঘর। ছবিটি প্রসঙ্গে আরিফিন শুভ বলেন,অরিন্দম শীল একজন বড় মাপের পরিচালক। তার ছবিতে কাজ করা আমার জন্য অবশ্যই বড় পাওয়া। এ ছবিতে আমার চরিত্র একজন শেফের। ছবিটির শুটিং শেষ হবে এপ্রিলে। বালিঘর ছবিতে বিশেষ চরিত্রে অভিনয় করবেন ঢাকাই শোবিজের জনপ্রিয় অভিনেত্রী নুসরাত ইমরোজ তিশা।</t>
  </si>
  <si>
    <t>সালমান খান, কয়েকদিন আগে যোধপুরে কৃষ্ণকায় হরিণ হত্যা মামলার হাজিরা দিতে গিয়ে এক গ্যাংস্টারের কাছ থেকে প্রাণনাশের হুমকি পান তিনি। সম্প্রতি তার শুটিং সেটে প্রবেশ করে কয়েকজন বন্ধুকধারী। বন্ধ হয়ে যায় রেস-থ্রির শুটিং। এরপর বাড়িয়ে দেয়া হয় সালমানের নিরাপত্তা ব্যবস্থা। তবে প্রাণনাশের হুমকি সত্বেও ঝুঁকি নিয়ে শুটিং করছেন সালমান। কড়া নিরাপত্তার মধ্যে রেস-থ্রি সিনেমার টাইটেল সংয়ের দৃশ্যায়নে অংশ নিয়েছেন এ অভিনেতা। সালমান এ ঘটনার কিছুদিন আগে সহশিল্পী ও পরিচালক রেমো ডিসুজার সঙ্গে রিহার্সেল করেছেন। যদিও তিনি তার বিগ বস রিয়েলিটি শোয়ের ফাইনাল ও অন্যান্য কাজের মধ্যে খুব অল্প সময় দিতে পেরেছেন। তবে সঠিক সময়েই গানের শুটিং শুরু হচ্ছে। গানের জন্য একটি বিশাল সেট তৈরি করা হয়েছে। মুম্বাইয়ে শুটিংয়ের মধ্য দিয়ে মার্চে সিনেমার কাজ শেষ করতে চাইছেন তারা।</t>
  </si>
  <si>
    <t>কঙ্গনা রানাউতের ছবি মণিকর্ণিকায় অভিনয় করেছেন টলিউড অভিনেতা যীশু সেনগুপ্ত। এখবর এখন সকলেরই জানা, কিন্তু যেটা অনেকেই জানেন না, সেটা হল যীশু কঙ্গনার রুপের ছটায় কার্যত বাকরুদ্ধ। যীশু সেটে কঙ্গনাকে দেখে তার প্রতিক্রিয়া দিতে গিয়ে বলেন, মনে হচ্ছিল শ্যুটিং সেটে যেন সত্যিকার দেবী আবির্ভূত হয়েছেন। ছবিতে গঙ্গাধার রাওয়ের ভূমিকায় দেখা যাবে যীশুকে। টলি অভিনেতার মনে হয়েছে, কঙ্গনার সঙ্গে কাজ করার অভিজ্ঞতা, তার নিজের অভিনয় জীবনে বাড়তি পাওনা হিসেবে থেকে যাবে। ছবির সেটে কঙ্গনা ভীষণই ভদ্র এবং নম্র, বলেছেন যীশু। অভিনয়টা কঙ্গনার ভেতর থেকে আসে। তবে তিনি নিজে তারকা হলেও, শুটিং সেটের অন্য সদস্যদের সঙ্গে সবসময় সহযোগিতাই করেন। ছবিতে যীশুর লুক নিয়ে কাজ করেছেন জাতীয় পুরস্কার জয়ী ফ্যাশন ডিজাইনার নীতা লুল্লা।</t>
  </si>
  <si>
    <t xml:space="preserve">নোংরা বস্তিতে আলুথালু লম্বা চুল, গায়ে জোড়াতালির কাপড়, ছেঁড়া লুঙ্গি। ঠিক রাস্তার পাগলের মতো দাড়িয়ে আছে পাগল। হ্যাঁ, এই পাগল অভিনেতা আবদুন নূর সজল। প্রথম দেখাতে তাকে কেউ চিনতে পারবে না। সজল কি সত্যি পাগল হয়ে গেছেন- না। জনপ্রিয় এই অভিনেতা বলেন, ভেলকি নামের একটি নাটকে পাগল চরিত্রে অভিনয় করছেন তিনি। সেজন্য এমন লুক এবং গেট আপ নিতে হয়েছে। রাজধানীর এয়ারপোর্টের কাছাকাছি শেওড়া এলাকায় শুটিং করেছেন তিনি। 
সজল আরো জানান, তাঁর ব্যতিক্রমী বেশিরভাগ নাটকে কাকতালীয়ভাবে মৌসুমীকে পান তিনি। তিনি আশা করছেন এই কাজটিও ভাল হবে। ভেলকি নাটকটি নির্মাণ করছেন শরিফুল ইসলাম শামীম। নাটকে সজলের বিপরীতে অভিনয় করছেন মৌসুমী হামিদ। </t>
  </si>
  <si>
    <t xml:space="preserve">সোশ্যাল মিডিয়ার সেনসেশন হয়ে উঠেছেন নিজ গুণেই। নাম সুহানা খান, পরিচিতি শাহরুখ কন্যা। সম্প্রতি সুহানার একটি ছবি ভাইরাল হয়েছে অনলাইনে। সেটা দেখে অনেকে মনে করছেন, এবার হয়তো সিনে দুনিয়ায় প্রবেশ করছেন সুহানা। নাটকে অভিনয় করে ইতিমধ্যেই অনেক শিল্পীর নজর কেড়েছেন সুহানা। স্বয়ং শাবানা আজমি তাঁর প্রশংসা করেছিলেন। কিন্তু শাহরুখ আগেই জানিয়েছিলেন, পড়াশোনা সুহানার কাছে প্রথম প্রায়োরিটি। বাবার কথা শুনে এখনও পর্যন্ত পড়াশোনাতেই মনোনিবেশ করেছে সে। লন্ডনে পড়াশোনা নিয়েই ব্যস্ত থাকে। দিন কয়েক আগে একটি বিয়ের অনুষ্ঠানেও সুহানার ছবি ভাইরাল হয়ে যায়। শাহরুখের কাছে এখনও সে ছোট্ট থাকলেও মা গৌরী তাকে ইয়ং অ্যাডাল্ট বলতেই পছন্দ করেন। কয়েক মাস আগে করণ জোহরের অফিস থেকে বেরতে দেখা যায় সুহানাকে। তখনও একই গুঞ্জন শুরু হয়েছিল। খান পরিবারের কেউই এখনও পর্যন্ত এ নিয়ে মুখ খোলেননি। </t>
  </si>
  <si>
    <t>কখনও সারা আলি খান, কখনও জাহ্নবী কাপুর আবার কখনও সুহানা খান আবার কখনও তৈমুর আলি খান, বলিউডের স্টার কিড-এর নিয়ে জল্পনা সব সময় তুঙ্গে। কিন্তু সারা, জাহ্নবী, সুহানাদের মধ্যে সঞ্জয় দত্তের মেয়ে ত্রিশলার দিক থেকে পাপারাজ্জি যতই নজর এড়িয়ে যাক না কেন, সঞ্জয় কন্যা কিন্তু নিজেকে নিয়েই বেশ আছেন। সম্প্রতি ত্রিশলা ইনস্টাগ্রামে বেশ কিছু ছবি শেয়ার করেছেন। যা দেখলে চোখ কপালে উঠে যাবে। ইনস্টাগ্রামের ছবিতে দেখা যাচ্ছে, সাদা ট্রান্সপারেন্ট কাফতান পরে সমুদ্রের পাশে দাঁড়িয়ে রয়েছেন মোহময়ী ত্রিশলা। কোথাও আবার সমুদ্রের পাশে পুলের জলে পা ভিজিয়ে বসে থাকতে দেখা যাচ্ছে সঞ্জয় দত্তের মেয়েকে। আবার কোথাও সাদা গাউন পরে পোজ দিতে দেখা যাচ্ছে ত্রিশলা দত্তকে। সবকিছু মিলিয়ে সারা, জাহ্নবীদের মতো ত্রিশলাও যে বলিউডে অভিষেকের জন্য এক্কেবারে তৈরি, তা কিন্তু বেশ স্পষ্ট।</t>
  </si>
  <si>
    <t>শাহরুখ খানের টিম থেকে সরিয়ে আনা হয়েছে ওয়ালুসচা ডিসুজাকে। শোনা যাচ্ছে, নিজের প্রোডাকশন হাউজে ওয়ালুসচাকে সামিল করে নিয়েছেন সালমান খান। শুধু তাই নয়, সালমানের ব্যান্দ্রার বাড়ির পাশেই থাকতে শুরু করেছেন মার্ক রবিনসন-এর সাবেক স্ত্রী। সেই সূত্রে খান পরিবারের পাশাপাশি সালমানের সঙ্গেও সখ্যতা বাড়তে শুরু করেছে ওই সুন্দরীর। এর আগে শাহরুখ খানের ফ্যান-এ দেখা যায় ওয়ালুসচাকে। বলিউডে এখনও তেমন করে কোনও বড় কোন সুযোগ পাননি ওয়ালুসচা। আর সেই কারণেই নাকি এবার সালমানের দাবাং থ্রি-তে দেখা যেতে পারে এই বিদেশিনীকে। যদিও সালমান খান কিংবা আরবাজ খান কেউই এ বিষয়ে মুখ খোলেননি।</t>
  </si>
  <si>
    <t>১৯৮৯ সালে মুক্তি পাওয়া জনপ্রিয় ছবি রাম লক্ষণ-এ অনিল কাপুরের অভিনয়ের কথা ভক্তরা এত সহজে ভুলবে না। চরিত্রটিকে আরও স্মরণীয় করে রাখতেই নায়কের এক ব্যবসায়ী ভক্ত তাঁর খাবার দোকানে লক্ষণ ধাক্কাস বিরিয়ানি নামে নতুন এক পদ চালু করেছেন। বলিউডের সিনেমাপ্রেমীরা নিশ্চয়ই জানেন ধাক্কাস অনিল কাপুরের জনপ্রিয় সংলাপ। আর এই বিরিয়ানিটি দোকানে চালু করা হয়েছে ইংরেজি নববর্ষ উপলক্ষে। ভোজন রসিক অনিলের প্রতি ভালোবাসা জানানোর এর থেকে অভিনব কৌশল আর কী হতে পারে। নিজের একটি জনপ্রিয় চরিত্রের নামে বিরিয়ানি বিক্রির খবর শুনে অনিল কাপুর বলেন, ‘আমি সেই বিরিয়ানির কথা শুনেছি। খবরটা শুনে আমি অভিভূত। লক্ষণ চরিত্রটি মানুষের এত পছন্দের জেনে আমি খুব খুশি।</t>
  </si>
  <si>
    <t xml:space="preserve">জুটি হিসেবে সিয়াম ও পূজার অভিষেক হবে পোড়ামন ২ ছবির মধ্য দিয়ে। সম্প্রতি রায়হান রাফি পরিচালিত এই ছবির শুটিং শেষ হয়েছে। ছবির কাজ শেষ হতে না–হতেই দ্বিতীয় ছবির জন্য চুক্তিবদ্ধ হলেন এই নতুন জুটি। নাম চূড়ান্ত না হওয়া এই ছবির পরিচালনাও করবেন রাফি। পোড়ামন ২ মুক্তি পাবে আগামী এপ্রিলে বাংলা নববর্ষ উপলক্ষে। ছবির প্রযোজনা প্রতিষ্ঠান জাজ মাল্টিমিডিয়ার চেয়ারম্যান আবদুল আজিজ বলেন, পোড়ামন ২ ছবির পুরো দলের কাজ আমার প্রত্যাশা আরও বাড়িয়ে দিয়েছে। এ কারণে একই দল নিয়ে আরেকটি ছবির ঘোষণা দিচ্ছি। তিনি জানান, ছবির চিত্রনাট্য ও কলাকুশলী চূড়ান্ত। সপ্তাহখানেকের মধ্যেই ছবির নাম প্রকাশ করা হবে। </t>
  </si>
  <si>
    <t>শিল্পী সুনিধি চৌহান প্রথমবারের মতো মা হয়েছেন। মুম্বাইয়ের একটি হাসপাতালে ছেলেসন্তান জন্ম দিয়েছেন সুনিধি। ঘরে নতুন অতিথি আসায় দারুণ খুশি সুনিধি ও তাঁর পরিবার। সুনিধির স্বামী ও সুরকার হিতেশ সোনিকও বাবা হয়ে ভীষণ খুশি। দুই বছর প্রেম করার পর ২০১২ সালে বলিউডের সুরকার হিতেশ সোনিককে বিয়ে করেন সুনিধি। এটি সুনিধির দ্বিতীয় বিয়ে। এর আগে মাত্র ১৮ বছর বয়সে তিনি কোরিওগ্রাফার ববি খানকে বিয়ে করেছিলেন। সেই বিয়েটি টিকেছিল মাত্র এক বছর। গত ১৪ আগস্ট সুনিধির জন্মদিনে তাঁর অন্তঃসত্ত্বা হওয়ার খবর প্রথম প্রকাশিত হয়। পরে এই গায়িকার বাবা খবরটি নিশ্চিত করেন। তিনি বলেন, এটি সুনিধির জীবনের একটি নতুন অধ্যায়। আমরা সবাই খুব খুশি আর একই সঙ্গে অনেক বেশি উচ্ছ্বসিত বোধ করছি। সুনিধি কঠোর পরিশ্রমী। আর সে আমাদের বরাবরই গর্বিত করেছে। আমি এখন নানা হওয়ার অপেক্ষায় আছি।</t>
  </si>
  <si>
    <t>নভেম্বর মাসে মার্কিন পপ তারকা টেলর সুইফট তাঁর অ্যালবাম রেপুটেশন প্রকাশ করেছেন। এরপরই টেলর এই অ্যালবামের গানগুলো নিয়ে বছরজুড়ে রেপুটেশন ট্যুর করার ঘোষণা দেন। পৃথিবীর বিভিন্ন দেশে ঘুরে ঘুরে গানগুলো গেয়ে শোনাবেন তিনি। অগ্রিম টিকিটও বিক্রি শুরু হয়ে গেছে। আর টিকিট বিক্রি শুরু হতে না হতেই টেলর হয়ে যান হিট। কারণ, এ পর্যন্ত তাঁর কনসার্টের টিকিট বিক্রি বাবদ আয় হয়ে গেছে ১৮ কোটি মার্কিন ডলার, বাংলাদেশি টাকায় প্রায় ১ হাজার ৫০০ কোটি।</t>
  </si>
  <si>
    <t>বলা হয়ে থাকে, যখন বিটলস ব্যান্ড খুব অস্থিরতার মধ্য দিয়ে যাচ্ছিল, তখন তাদের একদণ্ড শান্তি দিয়েছিল ভারত সফর। সেই সফরের ৫০ বছর হল এই মাসে। ১৯৬৮ সালের ফেব্রুয়ারির মাঝামাঝি সময়ে একদল বন্ধু-স্বজন নিয়ে লন্ডন থেকে ভারতের হৃষিকেশে আসেন বিটলসের ছোকরা চতুষ্টয়। হৃষিকেশে তাঁরা এসেছিলেন একটি আশ্রমে আধ্যাত্মিক এক সফরে। সেই আশ্রম ৫০ বছর পর পেল নতুন রূপ। লম্বা সময় ধরে পরিত্যক্ত থাকার পর এখন তা হয়ে উঠেছে বিটলস-ভক্তদের তীর্থস্থান। পরিকল্পনা করা হচ্ছে সেখানে শিগগিরই বিটলস ব্যান্ড ও এর সদস্যদের নিয়ে একটি জাদুঘর খোলার।</t>
  </si>
  <si>
    <t>জাতীয় ক্রিকেট দলকে উৎসর্গ করে গান করেছেন সৌরভ ইমাম। বেঙ্গল টাইগার শিরোনামে গানটি বাজারে এনেছে জি-সিরিজ। ক্রিকেটের প্রতি ভালোবাসায় গানটি করা হয়েছে বলে জানিয়েছেন সৌরভ। সৌরভ বললেন, দীর্ঘদিন ধরে বিভিন্ন ইভেন্টের মাধ্যমে মঞ্চে গানের অনুষ্ঠান উপস্থাপনা করছি। উপস্থাপনার ফাঁকে ফাঁকে গানও করি। ক্রিকেটের প্রতি বাংলাদেশের মানুষের অগাধ ভালোবাসা। সবকিছু বিবেচনা করে ক্রিকেটের গানটি করা। ক্রিকেটের হলেও এটি মঞ্চে যেন গাইতে পারি, মঞ্চের কথা মাথায় রেখে সেভাবেই গানটি করা হয়েছে। সৌরভ আরও বললেন, ছন্দ ও তালনির্ভর গানটি দর্শকদের মাঝে বাড়তি উন্মাদনা তৈরি করবে। গানটি তৈরির পর অনেককে শুনিয়েছি। সবার কাছ থেকে ইতিবাচক প্রতিক্রিয়া পাওয়ার পরই গানটি মার্কেটে ছাড়া হয়েছে। সৌরভ ইমামের লেখা ও সুর করা গানটির মিউজিক কম্পোজ করেছেন সংগীত পরিচালক এফ এ সুমন।</t>
  </si>
  <si>
    <t>হলিউডের নির্মাতা স্টিভেন স্পিলবার্গের বাড়িতে নাকি ভূতের প্রকোপ ছিল। তখন এই ঝামেলা থেকে স্পিলবার্গকে উদ্ধার করেছিলেন অভিনেত্রী মেরিল স্ট্রিপ। ভুতুড়ে বাড়িটিকে ভূতমুক্ত করতে পাঠিয়ে দিয়েছিলেন ওঝা। সেটা আজকালের কথা নয়, সেই ২০০০ সালের ঘটনা। এত দিনে এসে তা ফাঁস করলেন স্ট্রিপ। স্টিভেন স্পিলবার্গ তখন এ আই- আর্টিফিশিয়াল ইন্টেলিজেন্স ছবির কাজ করছিলেন। তখনই একদিন তাঁর যুক্তরাষ্ট্রের নিউইয়র্কের লং আইল্যান্ডের বাড়িতে ছবির একটি কাজে গিয়েছিলেন মেরিল স্ট্রিপ। সেবার কথায় কথায় স্পিলবার্গ তাঁকে জানান, তাঁর বাড়িতে নাকি ভূত আছে। মেরিলও তা আঁচ করতে পেরেছিলেন। স্পিলবার্গ তাঁকে বলেছিলেন, অদ্ভুত আওয়াজ শোনা যায় এই বাড়িতে। তিনি ভূত তাড়াতে পারেন এমন কোনো বিশেষজ্ঞ খুঁজছেন। পরে মেরিল স্ট্রিপ এক ওঝাকে স্পিলবার্গের বাড়িতে পাঠান।</t>
  </si>
  <si>
    <t>DAINTY-                                                                                                                                                                     Pronunciation-deyn-tee.                                                                                                                                               Meaning- ছিমছাম , ফিটফাট , পরিচ্ছন্ন,  
 Example-
 1.Our newborn girl clasps her long dainty fingers in a tight fist.                                                                            2.The dainty precious tea cups were so beautiful to behold.                                                                                           3. The flower girl scattered dainty petals from her pretty wicker basket. 4. Her dainty nature rebelled against the thought of marrying that brute.</t>
  </si>
  <si>
    <t>RAVENOUS-                                                                                                                                                              Pronunciation- rav-uh-nuh s,                                                                                                                                           Meaning- ক্ষুধার্ত ,                                                                                                                                                                           Example-                                                                                                                                                                                           1. As a ravenous carnivore, Altaf was sure that he would be able to finish the 4-pound steak in an hour.
2. By the time dinner was ready, we were ravenous.
3. After hiking all day, I had a ravenous appetite</t>
  </si>
  <si>
    <t>DALLIANCE-                                                                                                                                                                Pronunciation-dal-ee-uh ns, dal-yuh ns,                                                                                                                   Meaning- প্রণয়ক্রীড়া , প্রণয়লীলা,                                                                                                                                             Example-                                                                                                                                                                                           1. Since Jill and Frank were both married to other people, their workplace dalliance did not last very long.                                                                                                                                                                                                     2. If you are involved in a dalliance with Will, then you should not accept Hanks marriage proposal.           3. Although Matt is dating the class president, he still made time to have a brief dalliance with the head cheerleader.</t>
  </si>
  <si>
    <t>CONNIVANCE-                                                                                                                                                           Pronunciation- kuh-nahy-vuh ns.                                                                                                                            Meaning- দুষ্কর্মে সহায়তা বা অংশগ্রহণ                                                                                                    Example-                                                                                                                                                                                           1. The clerks connivance allowed her to watch idly by as her supervisor stole thousands of dollars from the bank.                                                                                                                                                                                            2. Because of the teachers connivance, the classroom bully was able to harass many of his fellow students.                                                                                                                                                                                            3. The presidents enemies blame his connivance for the terrorist attacks in our country.</t>
  </si>
  <si>
    <t>ECCENTRIC-                                                                                                                                                                Pronunciation-ik-sen-trik,                                                                                                                                           Meaning- উদ্ভট, অস্বাভাবিক                                                                                                                   Example-                                                                                                                                                                                           1. The eccentric old man never ate anything other than cat food.                                                                2.Because I often wear clothes that were popular in another century, many people refer to me as eccentric.                                                                                                                                                                                            3. Most geniuses come across as eccentric because they are very unique people.                                                4. My eccentric aunt has been known to laugh at funerals.</t>
  </si>
  <si>
    <t>APPRENTICE-                                                                                                                                                                   Pronunciation-uh-pren-tis,                                                                                                                                             Meaning- শিক্ষানবীশ,                                                                                                                                                             Example-                                                                                                                                                                                               1. Before he became a professional, he worked as an apprentice in the industry.
2. The professional blacksmith was looking to take on an apprentice.
3. Our manager was training an unskilled apprentice.</t>
  </si>
  <si>
    <t>COGENT-
Pronunciation-koh-juh nt,
Meaning-অকাট্য , জোরালো, অনিবার্য,
Example-
1. They put forward cogent arguments for British membership.
2. The newspapers lawyers must prepare a cogent appeal.
3. The content was clear, neither overwhelming nor confusing, and the arguments were cogent.</t>
  </si>
  <si>
    <t xml:space="preserve">
ALLURE-                                                                                                                                                                        Pronunciation- uh-loo r. 
Meaning- মুগ্ধ করা 
Example-                                                                                                                                                                                           1. Because I love the allure of the ocean waters, I enjoy spending time at the beach.
2. Even the grumpy old man could not resist the cute puppys allure.
3. The hungry woman could not resist the allure of the bakery.</t>
  </si>
  <si>
    <t>ABERRANT-                                                                                                                                                                  Pronunciation- uh-ber-uh nt,                                                                                                                                    Meaning- বিচ্যুত , বিপথগামী,অনিয়মিত ,অস্বাভাবিক,
Example-                                                                                                                                                                                           1. If my aunt does not take her medication, she will have aberrant mood swings.                                              2. Sarahs aberrant manners led to her being kicked out of the movie theater.                                                      3. My unusual uncle has an aberrant way of tying his shoelaces. 4. Because my daughter has aberrant eating habits, she often eats dinner very late at night.</t>
  </si>
  <si>
    <t>BALMY-                                                                                                                                                                    Pronunciation- bah-mee,                                                                                                                                              Meaning- স্নিগ্ধ ,                                                                                                                                                                        Example-                                                                                                                                                                                           1. The balmy climate immediately improved my spirits.
2. On a balmy day, teenagers usually flock to the beach.
3. Fortunately we planned our picnic on a balmy Saturday.</t>
  </si>
  <si>
    <t>BRAWL-
Pronunciation- brol.
Meaning- তুমুল ঝগড়া, যুদ্ধ,
Example-
1. Fans were brawling in the streets after the game.
2. The Wilsons were always loudly brawling, and the neighbors were always shutting their windows.
3. The young men had nothing better to do than brawl in the streets.</t>
  </si>
  <si>
    <t>Astonish-
Pronunciation-uh-ston-ish ,
Meaning-চমত্কৃত করা,
Example-
1. If we plan the surprise party correctly, we will astonish my father when he walks in the door.
2. Since I know the tricks behind most magic acts, it is rare that an illusion will astonish me.</t>
  </si>
  <si>
    <t xml:space="preserve">APPRISE-                                                                                                                                                              Pronunciation:Uh-prahyz. 
Meaning- অবগত করান,পরিচিত করান,
Example-
1. I thought it right to apprise Chris of what had happened.
2. Count Larinski forgot to apprise us that he was already married.
3. Let me apprise you of the current situation.
</t>
  </si>
  <si>
    <t>Compile-
Pronunciation- kuh m-pahyl,
Meaning-  সঙ্কলন করা,
Example-
1. The celebrity chef will compile his favorite recipes into a book that will be sold to raise money for charity.
2. Because the writer penned over two thousand poems, it will take a while for the publisher to compile the poetry into one volume.</t>
  </si>
  <si>
    <t>Dormant-
Pronunciation- dawr-muh nt,
Meaning-  অন্তর্নিহিত,  অপ্রচলিত.
Example-
1. During the winter months, the bears will often go dormant and hibernate.
2. Since the volcano is dormant right now, you do not have to be concerned about it erupting.</t>
  </si>
  <si>
    <t>Compliment-
Pronunciation- kom-pluh-muh nt,
Meaning- প্রশংসা করা,
Example-
1. I just wanted to compliment you for the wonderful speech you gave tonight.
2. Nathan smiled when his crush gave him a compliment about his new haircut.</t>
  </si>
  <si>
    <t>Cipher-
Pronunciation- sahy-fer,
Meaning- কঠিন সমাধান,
Example-
1. The serial killer left a cipher with each body that provided clues to the detectives on where to find the next victim.
2. During WWII a team of code breakers were hired to break a cipher written for the Nazis from their allies.</t>
  </si>
  <si>
    <t>Assemble-
Pronunciation-uh-sem-buh l ,
Meaning- জুটা, একত্র করা.
Example-
1. The chef needed to assemble the ingredients for the meal.
2. Before school, my friends and I assemble in the squad.
3. My art project required me to assemble a collection of magazine clippings.</t>
  </si>
  <si>
    <t>ECSTATIC-                                                                                                                                                                 Pronunciation-ek-stat-ik,                                                                                                                                            Meaning- গর্বিত, পরমোল্লসিত,                                                                                                                                                     Example-                                                                                                                                                                                           1. Ann was ecstatic when Henry finally proposed.                                                                                                            2. When a snow day was announced, the students were ecstatic to miss a day of school.                                 3. Jim has been ecstatic ever since he learned of his wifes pregnancy.                                                                     4. As soon as the parade started, ecstatic children began to yell.</t>
  </si>
  <si>
    <t>CONGRUENT-                                                                                                                                                           Pronunciation-kong-groo-uh nt.                                                                                                                                    Meaning-  উপযোগী , সংগতিপূর্ণ , অনুরূপ,                                                                                                                                  Example-                                                                                                                                                                                           1. Triangles are considered congruent when they have the same angles, 
2. The suspect was released when the lab results proved his DNA sample was not congruent to the specimen found at the crime scene.</t>
  </si>
  <si>
    <t>CEASELESS-
Pronunciation-sees-lis,
Meaning- বিরতিহীন, অবিরাম, 
Example-
1. He gave his ceaseless efforts to build and improve the business.
2. There has been ceaseless rain for three days.
3. Shopping, a ceaseless search for the next meaningless object, is for people without purpose.</t>
  </si>
  <si>
    <t>CONJUGAL-                                                                                                                                                             Pronunciation-kon-juh-guh l.                                                                                                                                              Meaning- বিবাহিত জীবন সম্পর্কিত                                                                                                                 Example-                                                                                                                                                                                             1. The prisoner received weekly conjugal visits from his wife,                                                                                       2. The conjugal retreat was focused on married couples who needed to refresh their relationships,           3. The bride and groom were looking forward to conjugal bliss for the rest of their lives.</t>
  </si>
  <si>
    <t>BRUISE-
Pronunciation-brooz
Meaning-কালশিটে, আঘাতে সৃষ্ট দাগ,
Example-
1. Mr Alams son has come home with black eyes and bruises on his body.
2. No critical injuries, maybe some bruises and a bump on the head.
3. He had a bad bruise on his leg after he fell.</t>
  </si>
  <si>
    <t>AUSTERITY-                                                                                                                                                             Pronunciation- aw-ster-i-tee,                                                                                                                                        Meaning- কঠোরতা, কাঠিন্য,                                                                                                                                                   Example-                                                                                                                                                                                            1. Even though she appeared austere, my teacher was a very kind woman.
2. The soft candlelight made the rooms decor less austere.
3. Without any decorations, the Christmas tree looked austere.</t>
  </si>
  <si>
    <t>BOLSTER-                                                                                                                                                                            Pronunciation-bohl-ster,                                                                                                                                                  Meaning- জোরদার করা                                                                                                                               Example-                                                                                                                                                                                        1.Free tickets were given away to bolster attendance at the game.                                                                             2.If I want to feel better about myself, I need to bolster my self-esteem.                                                               3.You should be hesitant to drink any beverage which claims to bolster your energy level.</t>
  </si>
  <si>
    <t>ABDICATE-                                                                                                                                                               Pronunciation- ab-di-keyt,                                                                                                                                          Meaning- ত্যাগ করা,                                                                                                                                                               Example-                                                                                                                                                                                              1. The young prince became king after his older brother decided to abdicate the throne.                                  2. Because the mother chose to abdicate her role as a parent, her children have become the terrors of the neighborhood.                                                                                                                                                                          3. Of course, it is easier to abdicate your responsibilities than to be a good citizen.</t>
  </si>
  <si>
    <t>ECHELON-                                                                                                                                                                         Pronunciation- esh-uh-lon.                                                                                                                                                  Meaning- সামাজিক পদমর্যাদা, অবস্থান,                                                                                                                                                 Example-                                                                                                                                                                                           1. When the layoffs occur, they will only affect employees in the lower echelon of the company.                    2. Only members of societys highest echelon can afford to own airplanes.                                                             3. Because Bill is at the highest echelon of his company, he receives a huge salary.</t>
  </si>
  <si>
    <t xml:space="preserve">ARDOR-                                                                                                                                                                                  Pronunciation- ahr-der,                                                                                                                                                  Meaning- আকুলতা, উৎসাহ ,                                                                                                                                                  Example-                                                                                                                                                                                           1. Even though I enjoy playing tennis, I do not have the ardor for it that would lead me to play the sport professionally.
2.Once Mike stopped eating dark chocolates, his ardor for chewing gum increased.
</t>
  </si>
  <si>
    <t>ডাক স্টুঃ
উপকরণ: হাঁসের মাংস ৬০০ গ্রাম, কিউব করে কাটা গাজর ১ কাপ ও কিউব করে কাটা আলু ১ কাপ, বড় পেঁয়াজ ১টি, রসুন ২ কোয়া, মোটা টুকরো করা সেলারি ১টি গাছ, মাখন ১ টেবিল চামচ, ময়দা ৩ টেবিল চামচ, চিকেন কিউব ১টি, গোলমরিচ গুঁড়ো ১ চা-চামচ ও লবণ স্বাদমতো।
প্রণালি: প্যানে মাখন গরম করে ময়দা মাখানো হাঁসের মাংস লাল করে ভেজে তুলে রাখুন। মোটা করে কাটা পেঁয়াজ আর রসুন দিয়ে হালকা করে ভেজে চিকেন কিউব আর গরম পানি দিয়ে দিতে হবে। স্টক ফুটে উঠলে ভেজে রাখা মাংস দিয়ে দিতে হবে। ঢাকনা দিয়ে ঢেকে মাংস সেদ্ধ হওয়া পর্যন্ত রান্না করতে হবে। প্রয়োজনে গরম পানি দিতে হবে। মাংস সেদ্ধ হয়ে এলে সেলারি পাতা, গাজর, আলু ও গোলমরিচ গুঁড়ো দিয়ে ঢেকে কম আঁচে সবজি সেদ্ধ হওয়া পর্যন্ত রান্না করতে হবে। রান্না হয়ে গেলে চুলা থেকে নামিয়ে ওপরে একটু কুচানো সেলারি পাতা ছড়িয়ে দিয়ে গরম গরম পরিবেশন করতে হবে।</t>
  </si>
  <si>
    <t>খেজুরের গুড়ের দুধ চিতই
উপকরণ
আতপ চালের গুঁড়া ৩ কাপ, লবণ সামান্য, কুসুম গরম পানি প্রয়োজনমতো, গুড়ের শিরার জন্য ১ লিটার দুধ ও ১ কাপ খেজুরের গুড়।
প্রণালি
চালের গুঁড়া, লবণ ও পানি দিয়ে একটি গোলা তৈরি করে ১ ঘণ্টা ঢেকে রাখুন। গোলা যেন পাতলা বা বেশি ঘন না হয়। মাটির ছাঁচের খোলা অথবা লোহার কড়াই চুলায় দিন। তাতে সামান্য তেল ও লবণ মাখিয়ে গরম করে মুছে নিন। বড় চামচের ১ চামচ করে গোলা প্রতিটি ছাঁচে ভরে ঢেকে দিন। তিন-চার মিনিট পর ঢাকনা খুলে পিঠা তুলে নিতে হবে। গুড় ও দুধ দিয়ে জ্বাল দিয়ে শিরা তৈরি করে তাতে পিঠা এক রাত ভিজিয়ে রেখে পরিবেশন করুন দুধ চিতই।</t>
  </si>
  <si>
    <t>চুষি পায়েস
উপকরণ
চালের গুঁড়া ৩০০ গ্রাম, ঘন দুধ ১ লিটার, খেজুরের গুড় ১ কাপ, লবণ সামান্য, তেজপাতা ২টি, পানি পরিমাণমতো।
প্রণালি
কড়াইয়ে পরিমাণমতো পানি ও লবণ দিয়ে ফুটান। তাতে ২৫০ গ্রাম চালের গুঁড়া দিয়ে একটা মণ্ড তৈরি করে নিন। রুটি বেলার পিঁড়িতে অল্প করে মণ্ড নিয়ে লম্বা লম্বা লতার মতো বানিয়ে তা থেকে ছোট ছোট করে কেটে চুষি তৈরি করতে হবে। এবার সসপ্যানে দুধ, গুড় ও তেজপাতা জ্বাল দিয়ে তাতে চুষিগুলো দিয়ে ফুটাতে হবে। একটু ঘন হলে নামিয়ে ঠান্ডা করে পরিবেশন করুন।</t>
  </si>
  <si>
    <t>মিঠা টুকরা
উপকরণ
পাটালি গুড় ১ কাপ, গুঁড়া দুধ ১ কাপ, পাউরুটি বড় ৫ টুকরা, বাদামকুচি ১ টেবিল চামচ, কিশমিশকুচি ১ টেবিল চামচ, এলাচির গুঁড়া আধা চা-চামচ, ঘি ১ টেবিল চামচ, মাওয়া গুঁড়া ১ টেবিল চামচ, কর্নফ্লাওয়ার ১ টেবিল চামচ, তেল ভাজার জন্য।
প্রণালি
প্রথমে পাউরুটি পছন্দমতো টুকরো করে কেটে ভেজে নিন। তারপর ১ কাপ পানিতে গুড় জ্বাল দিয়ে ছেঁকে নিতে হবে। ১ কাপ গুঁড়া দুধ, ১ কাপ পানি ও এলাচির গুঁড়া দিয়ে গুলে জ্বাল দিয়ে ঠান্ডা করে নিতে হবে। এবার ভাজা পাউরুটি গুড়ের শিরায় ফেলে সঙ্গে সঙ্গে তুলে নিয়ে দুধের মধ্যে ফেলতে হবে। এবার গুড়ের শিরা, দুধ, ঘি, কর্নফ্লাওয়ার ও মাওয়া একটু জ্বাল দিয়ে ঘন করে সার্ভিং ডিশে সাজিয়ে রাখা পাউরুটির ওপর ঢেলে দিতে হবে। বাদাম, কিশমিশ ও ফল দিয়ে সাজিয়ে ঠান্ডা করে পরিবেশন করুন মিঠা টুকরা।</t>
  </si>
  <si>
    <t xml:space="preserve">পুর ভরা মালপোয়া
উপকরণ
ময়দা ২ কাপ, সুজি ১ কাপ, পাটালি গুড় আধা ভাঙা ১ কাপ, এলাচির গুঁড়া আধা চা-চামচ, বেকিং পাউডার ১ চা-চামচ, তরল দুধ আধা লিটার, মৌরি ১ চিমটি, লবণ ১ চিমটি, তেল ভাজার জন্য, ছানার মিষ্টি ৪টি পুরের জন্য।
প্রণালি
প্রথমে ১ কাপ ঘন দুধে ২ টেবিল চামচ গুড় জ্বাল দিয়ে সিরাপ তৈরি করে নিন। এবার ময়দা, সুজি, এলাচির গুঁড়া, বেকিং পাউডার, লবণ ও মৌরি শুকনো অবস্থায় মিশিয়ে নিন। এবার প্রয়োজনমতো কুসুম গরম দুধ দিয়ে বড় এক হাতা গোলা দিয়ে সোনালি করে মালপোয়া ভেজে নিন। প্রতিটি মালপোয়ার মধ্যখানে ছুরি দিয়ে কেটে প্রথমে নরম গুড় ও টুকরো করা ছানার মিষ্টি ভরে দিন। এবার সার্ভিং ডিশে পুর ভরা মালপোয়াগুলো রেখে ওপর থেকে গুড়ের সিরাপ আস্তে আস্তে ঢেলে দিন। ঠান্ডা হলে পরিবেশন করুন পুর ভরা মালপোয়া।
 </t>
  </si>
  <si>
    <t>ছোলার ডালের হালুয়া
উপকরণ
ছোলার ডাল ১ কাপ, চিনি ২ কাপ, ঘি আধা কাপ, দুধ ২ কাপ, দারুচিনি গুঁড়া আধা চা-চামচ, এলাচি গুঁড়া আধা চা-চামচ, গোলাপজল ১ টেবিল চামচ, জাফরান সিকি চা-চামচ, পেস্তা ও আমন্ড কুচি ৩ টেবিল চামচ।
প্রণালি
ডাল ধুয়ে ২ কাপ পানি দিয়ে সেদ্ধ করতে হবে। পানি কমে এলে দুধ দিয়ে সেদ্ধ করুন। শুকিয়ে গেলে বেটে নিন। প্যানে ঘি গরম করে ডাল বাটা কিছুক্ষণ ভুনুন। এবার চিনি, দারুচিনি, এলাচি গুঁড়া দিয়ে আবার ভুনতে হবে। হালুয়া প্যানের তলা ছেড়ে আসলে, গোলাপজলে ভেজানো জাফরান দিয়ে কিছুক্ষণ নাড়াচাড়া করে নামিয়ে নিন। বড় অ্যালুমিনিয়ামে ঘি লাগিয়ে হালুয়া ঢেলে সমান করে নিন। পেস্তাবাদাম কুচি ছড়িয়ে দিয়ে হালুয়া অল্প ঠান্ডা হলে বরফি আকারে কেটে রাখতে হবে।</t>
  </si>
  <si>
    <t>ফুলকপির ঝাল পাকোড়া
উপকরণ
১টি মাঝারি আকারের ফুলকপি টুকরো করে নিতে হবে। আদা-রসুন বাটা আধা চা-চামচ, গরমমসলা গুঁড়া আধা চা-চামচ, চিলি পেস্ট ১ চা-চামচ, ধনেপাতা কুচি অল্প পরিমাণ, কারিপাতা কুচি অল্প পরিমাণ, ময়দা ৩ টেবিল চামচ, কর্ন ফ্লাওয়ার ৪ চা-চামচ, গোলমরিচের গুঁড়া আধা চা-চামচ, পানি পরিমাণমতো, কাঁচামরিচ ৩-৪টি, তন্দুরি মসলা আধা চা-চামচ, তেল ও লবণ পরিমাণমতো।
প্রণালি
টুকরা করা ফুলকপিগুলো ভাপিয়ে নিতে হবে। ময়দার সঙ্গে সব উপকরণ মিশিয়ে পানি দিয়ে মিশ্রণ তৈরি করে নিন। ফুলকপি মিশ্রণে ডুবিয়ে ডুবো তেলে ভাজতে হবে। ভাজা হয়ে গেলে তুলে রাখুন। কিছুক্ষণ পরে আস্ত কাঁচামরিচ, কারিপাতা দিয়ে আবার ভাজতে হবে।</t>
  </si>
  <si>
    <t>ফুলকপির ভাজা ভাত
উপকরণ
ফুলকপি ১টি (মাঝারি), ডিম ৩টি (তেলে দিয়ে ঝুরি করে নিন), মুরগির বুকের মাংস ১ কাপ (কিউব করে কাটা), বরবটি ১ কাপ, গাজর ১ কাপ, ময়দা ২ টেবিল চামচ, সাদা গোলমরিচের গুঁড়া ১ চা-চামচ, পেঁয়াজ পাতা পরিমাণমতো, লবণ পরিমাণমতো, তেল/ঘি/বাটার অয়েল ৩ টেবিল চামচ, ম্যাগি সস ২ চা-চামচ।
প্রণালি
ফুলকপি পরিষ্কার করে ধুয়ে ব্লেন্ড করে নিতে হবে। প্যানে তেল দিয়ে মুরগির মাংস দিয়ে কিছুক্ষণ নাড়াচাড়া করুন। গাজর ও বরবটি দিতে হবে। সয়া সস, গোলমরিচের গুঁড়া দিয়ে লবণ দিন। ভালো করে মেশাতে হবে। তারপর ব্লেন্ড করা ফুলকপি দিয়ে আরও কিছুক্ষণ নাড়ুন। ভালো করে মিশিয়ে পেঁয়াজ পাতা ছড়িয়ে পরিবেশন করতে হবে।</t>
  </si>
  <si>
    <t>পনির বাঁধাকপি
উপকরণ: বাঁধাকপি ১টি মাঝারি, পনির ১ কাপ কিউব করে কাটা, জিরা সিকি কাপ, তেজপাতা ২টি, শুকনা মরিচ ২টি, আদা ১ চা-চামচ, লবণ পরিমাণমতো, হলুদ পরিমাণমতো, চিনি অল্প পরিমাণ, গরমমসলা বাটা আধা চা-চামচ, ঘি আধা টেবিল চামচ, সয়াবিন তেল ৩ টেবিল চামচ, কাঁচামরিচ ৫-৬টি।
প্রণালি: বাঁধাকপি কুচি কুচি করে কেটে নিতে হবে। কড়াইতে তেল দিয়ে পনির হালকা করে ভেজে নিন। কড়াইতে তেল দিয়ে জিরা, তেজপাতা, শুকনা মরিচ ফোড়ন হয়ে এলে বাঁধাকপি দিতে হবে। আদা বাটা, হলুদ, লবণ দিয়ে ভালো করে নেড়ে ঢেকে রাখুন। সেদ্ধ হয়ে এলে নাড়াচাড়া করে পনির ঘি, কাঁচামরিচ, চিনি দিয়ে আরেকটু নাড়াচাড়া করে গরমমসলা বাটা দিয়ে নামিয়ে লুচি বা পরোটার সঙ্গে পরিবেশন করতে হবে।</t>
  </si>
  <si>
    <t>রসে টইটম্বুর
উপকরণ
তরল দুধ ২ কাপ, ঘি ১ টেবিল চামচ, ডিম ৩টি, সুজি ১ কাপ, লবণ সিকি চা-চামচ, চিনি দেড় কাপ, ভাজার জন্য তেল পরিমাণমতো ও পানি দেড় কাপ।
প্রণালি
তরল দুধের সঙ্গে ঘি ও গুঁড়া দুধ একসঙ্গে জ্বাল দিয়ে যখন ফুটে উঠবে, তখন আস্তে আস্তে সুজি দিয়ে নাড়ুন। যখন সুজি হালুয়ার মতো হবে, তখন একটা একটা করে ডিম ভেঙে দিয়ে নাড়তে হবে। এতে মোলায়েম ডো তৈরি হবে।
এবার চুলা থেকে নামিয়ে হালকা গরম অবস্থায় ভালোভাবে ময়ান দিতে হবে। প্রয়োজনে হাতে একটু ঘি মাখিয়ে নিন। এখন গোল করে পিঠা বানিয়ে গরম তেলে বাদামি করে ভেজে সিরায় ভিজিয়ে নিন। পিঠা ভালোভাবে ভিজে গেলে তুলে থালায় সাজিয়ে পরিবেশন করুন।</t>
  </si>
  <si>
    <t>ঝিনুক পিঠা
উপকরণ
ডিম ২টি, চিনি ১ কাপ, তেল ১ কাপের চার ভাগের তিন ভাগ, ময়দা ৩ কাপ, সুজি সিকি কাপ, ভাজার জন্য তেল পরিমাণমতো ও লবণ ১ চা-চামচ।
প্রণালি
প্রথমে ডিম ফেটে তাতে চিনি দিন। আবার ফেটে নিন। এবার তেল ও লবণ দিয়ে ভালোভাবে ফেটে ময়দা ও সুজি মিশিয়ে খামির বানান। রুটির খামিরের চেয়ে একটু নরম হতে হবে। ছোট ছোট গোল বল বানিয়ে নতুন চিরুনিতে তেল মাখিয়ে আঙুল দিয়ে চেপে ঝিনুকের মতো করে পেঁচিয়ে ঝিনুক পিঠা বানাতে হবে। এভাবে বেশ কিছু পিঠা বানানোর পর হালকা জ্বালে বাদামি করে তেলে ভেজে পরিবেশন করুন।</t>
  </si>
  <si>
    <t>রুই মাছ-লাউশাক ভর্তা
উপকরণ: লাউপাতা ২০-২৫টি, রুই মাছ ৩-৪ টুকরা (পিঠের মাছ), পেঁয়াজ ১টি (বড়, মোটা করে কাটা), রসুন ৩ কোয়া, হলুদ গুঁড়ো ১ চা-চামচের ৩ ভাগের ১ ভাগ, কাঁচা মরিচ ৪-৫টি (স্বাদমতো দিলে ভালো), লবণ স্বাদমতো, সরিষার তেল ৪ টেবিল চামচ।
প্রণালি: লাউপাতা আঁশ ফেলে ভালো করে ধুয়ে অল্প লবণপানিতে ভাপিয়ে নিতে হবে। লবণ, হলুদ মেখে মাছ হালকা ভেজে কাঁটা বেছে রাখতে হবে। মাছ ভাজা তেল থেকে তেল একদম কমিয়ে তাতে পেঁয়াজ, রসুন, কাঁচা মরিচ, স্বাদমতো লবণ আর ভাপানো শাক দিয়ে ভেজে পানি শুকিয়ে নিতে হবে। তারপর শাক আর ভাজা মাছ শিল-পাটা বা মিক্সিতে দিয়ে মসৃণ করে বেটে নিলেই সুস্বাদু ভর্তা তৈরি।</t>
  </si>
  <si>
    <t>আলু পোস্ত
উপকরণ
আলু ৫০০ গ্রাম, পোস্ত বাটা ১ টেবিল চামচ, পেঁয়াজ কুচি ৩ টেবিল চামচ, বেরেস্তা ৪ টেবিল চামচ, আদা বাটা ২ চা-চামচ, রসুন বাটা ১ চা-চামচ, জিরা গুঁড়া আধা চা-চামচ, মরিচ গুঁড়া ১ চা-চামচ, গোলমরিচ গুঁড়া ১ চা-চামচ, হলুদ গুঁড়া আধা চা-চামচ, গরম মসলার গুঁড়া ১ চা-চামচ, হিং সামান্য, তেজপাতা ২টি, লবণ পরিমাণমতো, চিনি ১ চা-চামচ, ঘি ২ টেবিল চামচ, তেল ৩ টেবিল চামচ, কাঁচা মরিচ ৪-৫টি।
প্রণালি
প্যানে তেল গরম করে পেঁয়াজ, আলু, লবণ দিয়ে কিছুক্ষণ ভেজে গরম মসলার গুঁড়া, পোস্ত বাটা বাদে বাকি সমস্ত মসলা ও লবণ দিয়ে কয়েকবার কষিয়ে নিন। পোস্ত বাটা ও কিছু গরম মসলার গুঁড়া দিয়ে কিছুক্ষণ নাড়াচাড়া করে গরম পানি দিয়ে ঢেকে দিতে হবে। আলু সেদ্ধ হলে ঘি, বেরেস্তা, গরম মসলার গুঁড়া, কাঁচা মরিচ দিয়ে নামিয়ে নিন।</t>
  </si>
  <si>
    <t>মাছের চপ
 উপকরণ: কাঁটা ছাড়া মাছের ফিলে ভেটকি বা রুই ৪০০ গ্রাম, পেঁয়াজ কুচি ২ টেবিল চামচ, রসুন কুচি ১ চা-চামচ, আদা কুচি ১ চা-চামচ, পুদিনা পাতা কুচি ১ চা-চামচ, লেবুর রস ১ টেবিল চামচ, চালের গুঁড়া ২ টেবিল চামচ, লবণ স্বাদমতো, ফেটানো ডিম ১টি, ব্রেড ক্রাম্ব ১ কাপ, লবণ স্বাদমতো, গরমমসলা গুঁড়া ১ চা-চামচ ও তেল ভাজার জন্য।
প্রণালি: মাছে লবণ ও লেবুর রস মেখে ১০ মিনিট রেখে দিন। ফ্রাইপ্যানে তেল গরম করে পেঁয়াজ কুচি, রসুন কুচি, আদা কুচি, কাঁচা মরিচ কুচি ও মাছ দিয়ে কষিয়ে নিন। মাছ সেদ্ধ হলে নামিয়ে নিন। মাছের মিশ্রণ ঠান্ডা হলে তাতে পুদিনা পাতা কুচি, গরমমসলা গুঁড়া ও চালের গুঁড়া দিয়ে মেখে চপ আকারে তৈরি করে নিন। ফেটানো ডিমে ডুবিয়ে ব্রেড ক্রাম্বে গড়িয়ে ডুবো তেলে বাদামি করে ভেজে পরিবেশন করুন।</t>
  </si>
  <si>
    <t>ভাতের চপ
 উপকরণ: পোলাওয়ের চালের সেদ্ধ ভাত বা পোলাও ২ কাপ, সেদ্ধ কিমা আলু (মুরগি বা গরুর মাংসের) ১ কাপ, ডিম ১টি, চিংড়ি মাছ কুচি ৪-৫টি, পেঁয়াজ কুচি ২ টেবিল চামচ, কাঁচা মরিচ কুচি ২টি, ধনেপাতা কুচি ১ টেবিল চামচ, সয়া সস ১ টেবিল চামচ, গোলমরিচ গুঁড়া ১ চা-চামচ, ময়দা ১ টেবিল চামচ, লবণ স্বাদমতো ও তেল ভাজার জন্য।
প্রণালি: তেল ছাড়া ওপরে সব উপকরণ একসঙ্গে মেখে একটি মণ্ড তৈরি করুন। পছন্দমতো আকারে চপ গড়ে ডুবো তেলে ভেজে গরম-গরম পরিবেশন করুন।</t>
  </si>
  <si>
    <t>মগজের চপ
উপকরণ: গরু অথবা খাসির মগজ ৫০০ গ্রাম, সেদ্ধ আলু গ্রেট করা ২টি, পেঁয়াজ কুচি মিহি আধা কাপ, রসুন বাটা ১ চা-চামচ, আদা বাটা ১ চা-চামচ, গরমমসলা গুঁড়া ১ চা-চামচ, গোলমরিচ গুঁড়া ১ চা-চামচ, হলুদ গুঁড়া সামান্য, ফেটানো ডিম ১টি, ব্রেড ক্রাম্ব ১ কাপ, লবণ স্বাদমতো, তেল ভাজার জন্য।
প্রণালি: মগজ ভালো করে পরিষ্কার করে ধুয়ে অল্প পানি, হলুদ গুঁড়া, গোলমরিচ গুঁড়া ও লবণ দিয়ে সেদ্ধ করে নিতে হবে। একটু ঠান্ডা হলে তাতে আলুসেদ্ধ পেঁয়াজ কুচি, রসুন বাটা, আদা বাটা, গরমমসলার গুঁড়া ও স্বাদমতো লবণ দিয়ে একটি মিশ্রণ তৈরি করে নিন। পছন্দমতো আকারে তৈরি করে ফেটানো ডিমে ডুবিয়ে ব্রেড ক্রাম্বে গড়িয়ে ডুবো তেলে বাদামি করে ভেজে পরিবেশন করুন।</t>
  </si>
  <si>
    <t>ছানার চপঃ উপকরণ: ছানা ১ কাপ, মুরগির মাংসের কিমা আধা কাপ, আলুসেদ্ধ গ্রেট করা আধা কাপ, পেঁয়াজ মিহি কুচি ১ টেবিল চামচ, কাঁচা মরিচ মিহি কুচি ১ চা-চামচ, গরমমসলা গুঁড়া ১ চা-চামচ, চিনি আধা চা-চামচ, লবণ স্বাদমতো, ফেটানো ডিম ১টি, ব্রেড ক্রাম্ব ১ কাপ, তেল ভাজার জন্য।
প্রণালি: ছানা, আলু, কিমা, পেঁয়াজ কুচি, কাঁচা মরিচ কুচি, গরমমসলা, লবণ, চিনি একসঙ্গে মেখে একটি মণ্ড তৈরি করে নিতে হবে। ফেটানো ডিমে ডুবিয়ে ব্রেড ক্রাম্বে গড়িয়ে ডুবো তেলে ভেজে সস ও সালাদ দিয়ে পরিবেশন করুন।</t>
  </si>
  <si>
    <t>নারকেলের দুধে আমড়ার খাট্টা
উপকরণ
আমড়া ৮টি, নারকেলের দুধ ৪ কাপ, চিনি দেড় কাপ, এলাচ ২টি, দারুচিনি ২ টুকরা, লবণ পরিমাণমতো, পেঁয়াজ কুচি ২ টেবিল চামচ, তেল ১ টেবিল চামচ।
প্রণালি
খোসা ছিলে ছুরি দিয়ে আমড়ার গায়ে দাগ কেটে পানিতে লবণ দিয়ে সেদ্ধ করে নিন। ২ কাপ নারকেল দুধের সঙ্গে চিনি দিয়ে চুলায় দিতে হবে। আমড়ার ঝোল কমে এলে বাকি নারকেল দুধ দিয়ে রান্না করুন। কড়াইয়ে তেল গরম করে দারুচিনি ও এলাচ দিয়ে ফোড়ন দিয়ে দিন। পেঁয়াজ লাল করে ভেজে আমড়ার ওপর ঢেলে দিতে হবে।</t>
  </si>
  <si>
    <t xml:space="preserve">
চালতার আচার
উপকরণ
বড় আকারের চালতা ২টি, চিনি ৫০০ গ্রাম, খেজুরের গুড় ৫০০ গ্রাম, কাশ্মীরি মরিচ গুঁড়া ২ চা-চামচ, মরিচ টালা গুঁড়া ২ চা-চামচ, লবণ পরিমাণমতো, পাঁচফোড়ন গুঁড়া আধা চা-চামচ, মৌরি টালা গুঁড়া ১ চা-চামচ, ধনে টালা গুঁড়া ১ চা-চামচ, সরিষার তেল ১ টেবিল চামচ, সাদা ভিনেগার ১ কাপ ও বিট লবণ ১ চা-চামচ।
প্রণালি
চালতা টুকরা করে গরম পানিতে অল্প ভাব দিয়ে থেঁতলে নিতে হবে। তেল, গুড়, চিনি, লবণ, ভিনেগার একসঙ্গে চুলায় দিতে হবে। গুড় ও চিনি গলে গেলে চালতা দিয়ে অল্প আঁচে রান্না করুন। পর্যায়ক্রমে বাকি উপকরণ দিয়ে আরও কিছুক্ষণ চুলায় রেখে নামাতে হবে। ঠান্ডা হলে বয়ামে ভরে রাখুন।
</t>
  </si>
  <si>
    <t xml:space="preserve">
কাচকি মাছের বড়া
উপকরণ
কাচকি মাছ ১ কাপ, মসুর ডাল বাটা আধা কাপ, পেঁয়াজ কুচি ২ টেবিল চামচ, কাঁচা মরিচ কুচি ২টি, ধনেপাতা কুচি ১ টেবিল চামচ, আদা বাটা ১ চা-চামচ, রসুন কাটা ১ চা-চামচ, হলুদ গুঁড়া আধা চা-চামচ, লবণ স্বাদমতো, তেল ভাজার জন্য।
প্রণালি
তেল ছাড়া বাকি সব উপকরণ দিয়ে ভালো করে মেখে মিশ্রণ দিতে পছন্দমতো বড়া তৈরি করে ডুবো তেলে ভেজে পরিবেশন করুন।</t>
  </si>
  <si>
    <t>জিরা ইলিশ
উপকরণ
ইলিশ মাছ ৫ টুকরা, জিরা বাটা আধা চা–চামচ, জিরা গুঁড়া (টালা) আধা চা-চামচ, পেঁয়াজ বাটা ১ টেবিল চামচ, পেঁয়াজ কুচি ১ টেবিল চামচ, মরিচ গুঁড়া ১ চা-চামচ, হলুদ গুঁড়া আধা চা-চামচ, লবণ স্বাদমতো, কাঁচা মরিচ ২-৩টি ও তেল প্রয়োজনমতো।
প্রণালি
ইলিশ মাছ কেটে ধুয়ে লবণ, হলুদ মেখে তেলে ভেজে তুলে রাখুন। ফ্রাইপ্যানে আরও কিছু তেল দিয়ে তাতে পেঁয়াজ বাটা, জিরা বাটা, মরিচ গুঁড়া, হলুদ গুঁড়া, লবণ দিয়ে ভুনে এক কাপ পানি দিয়ে দিন। ফুটে উঠলে ভাজা মাছ দিয়ে কাঁচা মরিচ ফালি ও ভাজা জিরা গুঁড়া ছড়িয়ে দিন। এরপর নামিয়ে নিন।</t>
  </si>
  <si>
    <t>মোরগ ভিন্দালু 
উপকরণ: মোরগের মাংস ছোট টুকরা ১ কেজি, পেঁয়াজকুচি ১ কাপ, রসুনকুচি ১ চা-চামচ, কাঁচা মরিচ ২-৩টি, লবণ স্বাদমতো, তেল ১ কাপ, আলু ৫-৬ টুকরা।
ভিন্দালু পেস্ট: কাশ্মীরি মরিচ গুঁড়া ২ টেবিল চামচ, ধনে গুঁড়া ১ টেবিল চামচ, জিরার গুঁড়া ১ চা-চামচ, সরিষাবাটা ১ চা-চামচ, হলুদ গুঁড়া আধা চা-চামচ, গোল মরিচ গুঁড়া আধা চা-চামচ, সিরকা ৪ টেবিল চামচ। সিরকার সঙ্গে সব মসলা মিশিয়ে একটি পেস্ট তৈরি করুন। 
প্রণালি: সসপ্যানে তেল গরম করে পেঁয়াজ ও রসুন সামান্য ভাজুন। ভাজা হলে ভিন্দালু পেস্ট দিন এবং কষান। মোরগের মাংস দিন ৩-৪ মিনিট ভুনা করুন। লবণ আলু ও ২ কাপ গরম পানি দিয়ে মাঝারি আঁচে ঢেকে রান্না করুন ৫ মিনিট। মাংস সেদ্ধ না হলে আরও পানি দিয়ে কম আঁচে ফোটান। মাংস সেদ্ধ হলে কষিয়ে নামান। ইচ্ছা হলে পছন্দমতো ঝোল রাখা যায়।</t>
  </si>
  <si>
    <t>হোল ফ্রায়েড ফিশ ইন সয়াসস অ্যান্ড লেমন জুস
উপকরণ: ৫০০ গ্রাম যেকোনো মাঝারি আকারের মাছ ১টি, সয়াসস ৪ টেবিল চামচ, লেবুর রস ২ টেবিল চামচ, গোলমরিচগুঁড়া ১ চা-চামচ, ভাজার জন্য তেল আধা কাপ।
প্রণালি: গোটা মাছের আঁশ ছাড়িয়ে পেটের ময়লা পরিষ্কার করে নিন। এবার তেল ছাড়া বাকি উপকরণ দিয়ে মাছটা মাখিয়ে মেরিনেট করতে হবে ১ থেকে ২ ঘণ্টা। ফ্রিজে রেখে মেরিনেট করুন। এবার তেল গরম করে মাঝারি আঁচে উভয় পাশে ৫ থেকে ৭ মিনিট ভেজে গরম-গরম পরিবেশন করুন।</t>
  </si>
  <si>
    <t>সি ফুড পাস্তা
উপকরণ: জলপাই তেল ৫ টেবিল চামচ, পেঁয়াজকুচি মাঝারি ১টি, রসুনকুচি ২ কোয়া, চিংড়ি ও কাঁটা ছাড়া যেকোনো সামুদ্রিক মাছের ফিলে টুকরো করা ৫০০ গ্রাম, টমেটোর পিউরি ২০০ গ্রাম, চিলি সস ৪ টেবিল চামচ, রোস্টেড টমেটো ১০০ গ্রাম, লবণ ও গোলমরিচগুঁড়া পরিমাণমতো, সেদ্ধ করা পাস্তা ৫০০ গ্রাম, কুকিং ক্রিম ২৫০ গ্রাম।
প্রণালি: প্যানে তেল গরম করে পেঁয়াজ ও রসুন সোনালি করে ভেজে সামুদ্রিক মাছগুলো দিয়ে ২ মিনিট ভেজে নিতে হবে। এবার টমেটোর পিউরি ও চিলি সস মিশিয়ে আরও ১ থেকে ২ মিনিট রান্না হতে দিন। এবার পাস্তা মিশিয়ে নিয়ে তাতে ক্রিম ও রোস্টেড টমেটো মিশিয়ে গরম-গরম পরিবেশন করুন।</t>
  </si>
  <si>
    <t>টুনার চপ
উপকরণ: সেদ্ধ করা আলু বড় ১টি গ্রেট করে নেওয়া, টুনা ১ কৌটা, বিস্কুটের গুঁড়া ব্রেড ক্রাম্ব ৪ টেবিল চামচ, গোলমরিচগুঁড়া আধা চা-চামচ, ময়দা ২ টেবিল চামচ, ডিম ১টি, পেঁয়াজকুচি ২ টেবিল চামচ, কাঁচা মরিচকুচি ২টি, ধনেপাতাকুচি ২ টেবিল চামচ, লেবুর রস ১ টেবিল চামচ, বেরেস্তাগুঁড়া ১ টেবিল চামচ, লবণ ও ভাজার জন্য তেল পরিমাণমতো।
প্রণালি: বিস্কুটের গুঁড়া ছাড়া বাকি সবকিছু একত্রে মিশিয়ে চপের আকার করে নিন। এবার বিস্কুটের গুঁড়ায় গড়িয়ে নিয়ে ১ ঘণ্টা ফ্রিজে রাখুন। এবার চুলায় তেল দিয়ে দুই পাশ বাদামি করে ভেজে নিন। গরম-গরম পরিবেশন করুন।</t>
  </si>
  <si>
    <t>চিংড়ির মিশ্র সালাদ
উপকরণ: খোসা ছাড়ানো চিংড়ি মাছ ২০০ গ্রাম, রসুনবাটা আধা চা-চামচ, ভাজার জন্য তেল ১ চা-চামচ, লবণ আধা চা-চামচ চিংড়ির সঙ্গে মেশাতে হবে, মরিচগুঁড়া আধা চা-চামচ, শসা মাঝারি ২টি সালাদের জন্য কেটে নেওয়া, মটরশুঁটি বা বরবটি টুকরা করে নেওয়া ১ কাপ, লেবুর রস ১ টেবিল চামচ, জলপাই তেল ১ টেবিল চামচ, শুকনা মরিচ টেলে গুঁড়া করা আধা চা-চামচ, লবণ ও চিনি পরিমাণমতো।
প্রণালি: প্যানে ১ চামচ তেল গরম করে তাতে রসুন দিয়ে নাড়ুন। ভাজা হয়ে এলে চিংড়ি, মরিচগুঁড়া ও লবণ দিয়ে ১ মিনিট ভেজে নিন। এবার সবকিছু একত্রে মিশিয়ে তৈরি করে নিন হেলদি মিশ্র সালাদ।</t>
  </si>
  <si>
    <t>কুমড়ার পাতুরি
উপকরণ: পেঁয়াজ ৫টি, রসুন ৩টি, শুকনো মরিচ ৮টি, চ্যাপাশুঁটকি ৪টি, লবণ স্বাদমতো, চালের গুঁড়া ১ কাপ, কুমড়াপাতা ১০টি, তেল পরিমাণমতো।
প্রণালি: প্রথমে পেঁয়াজ, রসুন, শুকনো মরিচ আধা বাটা করে নিতে হবে। কড়াইয়ে অল্প তেল দিয়ে পেঁয়াজ, রসুন আর শুকনো মরিচবাটা দিয়ে কষাতে হবে। এবার চ্যাপাশুঁটকি দিয়ে ভালো করে নাড়তে হবে। শুঁটকি রান্না হয়ে এলে নামিয়ে ঠান্ডা করতে হবে। একটি বাটিতে পরিমাণমতো পানিতে অল্প লবণ দিয়ে চালের গুঁড়া মেখে নিতে হবে। কুমড়োপাতার ভেতরে অল্প শুঁটকি ঢুকিয়ে পাতা মুড়িয়ে দিন। এরপর কুমড়োপাতা চালের গুঁড়ায় ভিজিয়ে তেলে মুচমুচে করে ভাজতে হবে।</t>
  </si>
  <si>
    <t>মালাই চা
উপকরণ
পানি দেড় কাপ, তরল দুধ ৩ কাপ, বাটার বিস্কুটের গুঁড়া ১ চা-চামচ, ডিমের কুসুম ১টা, চিনি ৪ চা-চামচ, মালাই অথবা দুধের সর ৪ চা-চামচ ও চা-পাতা ৪ চা-চামচ।
প্রণালি
ফুটন্ত পানিতে চা-পাতা দিয়ে কড়া লিকার তৈরি করুন। দুধের সঙ্গে জাফরান মিশিয়ে জ্বাল দিন। ডিমের কুসুম দুধের সঙ্গে মিশিয়ে ভালোভাবে ফেটান। বিস্কুটের গুঁড়া ও চিনি মেশান। চায়ের কড়া লিকার ছেঁকে দুধে ঢেলে দিন। চায়ের কাপে মালাই দিয়ে চা ঢেলে গরম পরিবেশন করুন।</t>
  </si>
  <si>
    <t>আইনস্টাইন এবং মিস্টার বিন পাশাপাশি সিটে বসে আছেন দীর্ঘ রাস্তা পাড়ি দেওয়ার জন্য। আইনস্টাইন বললেন-
আইনস্টাইন: চলো একটা গেম খেলি। আমি তোমাকে একটা প্রশ্ন জিজ্ঞেস করবো, যদি তুমি উত্তর দিতে না পার তবে তুমি আমাকে ৫ ডলার দিবে। আর আমি যদি না পারি তবে আমি তোমাকে ৫০০ ডলার দেব।
মিস্টার বিন: রাজি। করেন প্রশ্ন।
আইনস্টাইন: পৃথিবী থেকে চাঁদের দূরত্ব কত?
মিস্টার বিন কোনো উত্তর দিলেন না, তার পকেট থেকে ৫ ডলার দিয়ে দিলেন।
এবার মিস্টার বিনের প্রশ্ন করার পালা-
মিস্টার বিন: কী তিন পায়ে পাহাড়ে যায় এবং চার পায়ে নেমে আসে?
আইনস্টাইন ইন্টারনেট সার্চ দিলো এবং তার মেধাবী সব বন্ধুদের কাছে জানতে চাইলো। একঘণ্টা পর তিনি মিস্টার বিনকে ৫০০ ডলার দিয়ে দিলেন। আইনস্টাইন বিস্মিত হয়ে মিস্টার বিনকে জিজ্ঞেস করলেন-
আইনস্টাইন: এবার উত্তরটা তুমিই বলো।
মিস্টার বিন তার পকেটে হাত দিলেন এবং আইনস্টাইনকে ৫ ডলার দিয়ে দিলেন</t>
  </si>
  <si>
    <t>একদিন পাগলাগারদের এক চিকিৎসক তিন পাগলের উন্নতি দেখার জন্য পরীক্ষা নিচ্ছিলেন। পরীক্ষায় পাস করতে পারলে মুক্তি, আর না করলে আরো দুই বছরের জন্য আটকানো হবে।
চিকিৎসক তিন জনকে সাথে নিয়ে একটা পানিশূন্য সুইমিং পুলের সামনে গিয়ে ঝাঁপ দিতে বললেন। প্রথম পাগল সাথে সাথেই ঝাঁপ দিয়ে পা ভেঙে ফেলল। দ্বিতীয় পাগলটিও চিকিৎসকের কথামতো ঝাঁপ দিয়ে হাত ভেঙে ফেলল। কিন্তু তৃতীয় পাগলটি কোনোমতেই ঝাঁপ দিতে রাজি হলো না।
চিকিৎসক আনন্দে চিৎকার করে উঠে বললেন-
চিকিৎসক: আরে, তুমি তো পুরোপুরি সুস্থ। তোমাকে মুক্ত করে দেবো আজই। আচ্ছা বলো তো, তুমি কেন ঝাঁপ দিলে না?
পাগল: আমি তো সাঁতার জানি না।</t>
  </si>
  <si>
    <t>সেলিম এক মেয়ের পিছু নিয়েছে তাকে প্রপোজ করার জন্য-
মেয়ে-এই ছেলে, তুমি আমার পিছু নিয়েছ কেন। তুমি কি জানো, আমার পেছনে আমার মা-ও আসতেছে।
সেলিম-আমরা প্রেমিক বংশের লোক। তোমার মায়ের পেছনে আমার বাবাও আসতেছে। আর সামনে যে ছেলেটাকে দেখছ, ওইটা আমার ছোট ভাই। ভালো করে দেখ, ওর সামনে যে মেয়েটা হাঁটছে, ওইটা তোমার ছোট বোন।</t>
  </si>
  <si>
    <t>এক চোর চুরি করতে গিয়ে সেলফি তুলে পোস্ট দিল- এইমাত্র চুরি করতে ঢুকলাম।
জাস্ট নাউতে বাড়ির মালিক চোরের পোস্টে লাইক দিয়ে কমেন্ট করলো- ‘ভেবো না আমরা ঘুমিয়ে পড়েছি। আমরা সবাই জাগ্রত আছি। পুলিশকে খবর দেওয়া হয়ে গেছে, তারা গাড়ি নিয়ে আসছে।
বাড়ির মালিকের কমেন্টে লাইক দিয়ে ইন্সপেক্টর আবুল কমেন্ট করলো- গাড়ি নষ্ট হয়ে গেছে, আমরা হেঁটে হেঁটে আসতেছি।</t>
  </si>
  <si>
    <t>এক কৃপণ কোনো এক পত্রিকায় বিজ্ঞাপন দেখল যে, এক মুমূর্ষু রোগীর জন্য রক্তের প্রয়োজন। তার গ্রুপের সঙ্গে মিল থাকায় সে পত্রিকায় দেওয়া ঠিকানা মতো ওই রোগীর সঙ্গে যোগাযোগ করল। তো ওই কৃপণ লোক সেই রোগীকে ১ ব্যাগ রক্ত দিলো। রোগী ভদ্রলোক সুস্থ হয়ে কৃপণ লোকটিকে ১ লাখ টাকা দিলো।
এর কয়েক মাস পর ওই রোগীর আবার রক্তের প্রয়োজন হওয়ায় সে সেই কৃপণ লোকটিকে খবর দিল। কৃপণ লোকটি আরো ১ লাখ টাকার লোভে আবার ১ ব্যাগ রক্ত দিল। রক্ত দেওয়ার পরে রোগী ভদ্রলোক তাকে ১শ’ টাকার ১টি নোট দিল। কৃপণ লোকটি তাকে বলল-
কৃপণ : ভাই, এর আগে রক্ত দেওয়ার পর আমাকে ১ লাখ টাকা দিয়েছিলেন। আজ ১শ’ টাকা কেন?
ভদ্রলোক : কী করবো ভাই? আমার শরীরে যে কৃপণের রক্ত ঢুকে গেছে।</t>
  </si>
  <si>
    <t>হঠাৎ করেই স্টার্ট বন্ধ হয়ে গেল চলন্ত গাড়ির। ভেতরে বসা মেকানিক্যাল ইঞ্জিনিয়ার, কেমিক্যাল ইঞ্জিনিয়ার ও প্রোগ্রামার।
মেকানিক্যাল ইঞ্জিনিয়ার গাড়ির কলকবজা পরীক্ষা করে ত্রুটিগুলো দূর করলেন। গাড়ি স্টার্ট নিলো না তবু।
পেট্রল আর মবিলের মান যথাযথ নয় বলে জানালেন কেমিক্যাল ইঞ্জিনিয়ার। বদল করা হলো। গাড়ি তবু নীরব। প্রোগ্রামার প্রস্তাব দিলো, আমরা সবাই গাড়ি থেকে বের হয়ে আবার ঢুকি। কাজ হতে পারে।</t>
  </si>
  <si>
    <t>অনেক দিন পর দুই বন্ধুর দেখা। বিভিন্ন বিষয় নিয়ে গল্পের এক ফাঁকে একজন আরেকজনকে বর্তমানে চাকরি কার কেমন চলছে জিজ্ঞেস করতেই-
প্রথম বন্ধু -আজই চাকরিতে ইস্তফা দিয়ে এলাম।
দ্বিতীয় বন্ধু- কেন। এ কী বলিস তুই। কী হয়েছিল মালিকের সঙ্গে।
প্রথম বন্ধু-আর বলিস না, কোম্পানির এমডি ডেকে নিয়ে যা বললেন, তাতে আর ওই অফিসে কাজ করা যায় না।
দ্বিতীয় বন্ধু-অত সেন্টিমেন্টাল হোস কেন রে? চাকরি করতে গেলে বসদের একটু-আধটু কথা শুনতেই হয়। বল তো এমডি তোকে কী বলেছেন।
প্রথম বন্ধু - একটি পত্র হাতে ধরিয়ে দিয়ে বললেন, এ মুহূর্তে তোমাকে বরখাস্ত করলাম।</t>
  </si>
  <si>
    <t>নবম শ্রেণির এক ছাত্র ওই ক্লাসের এক মেয়েকে আই লাভ ইউ লিখে চিঠি দিল। মেয়েটি রেগে গিয়ে চিঠি স্যারকে দেখাল। চিঠি পড়ার পর স্যার ছেলেটিকে অনেক পেটালো। অভিমানী ছেলেটি কয়েকদিন আর স্কুলেই গেল না। এরপর ছেলেটির প্রতি মেয়েটিরও মায়া হয়ে গেল। আর সেও ছেলেটির প্রেমে পড়ে গেল।
একদিন মেয়েটি ছেলেটির একটি বইয়ের শেষ পৃষ্ঠায় ‘আই লাভ ইউ টু’ লিখে দিলো। কিন্তু ছেলেটির মন কিছুতেই গললো না। মেয়েটি দুই বছর ধরে রিপ্লাইয়ের অপেক্ষায় থাকল, কিন্তু ছেলেটি আর রিপ্লাই দিলো না। বলেন তো কেন?
আসলে মেয়েটির বোঝা উচিত ছিল, কিছু কিছু ছেলেরা বইয়ের শেষের পৃষ্ঠা খোলা তো দূরের কথা, বই-ই খুলে দেখে না।</t>
  </si>
  <si>
    <t>জামাই গেছে শ্বশুর বাড়ি। অনেকদিন পর আসছে তাই শাশুড়ি ভালো ভালো রান্না করেছে। পোলাও, মাংস, রুই মাছ, কোপ্তা, কালিয়া, দই, বেগুন ভাজি এবং পাটশাক!
খেতে বসলে শাশুড়ি প্রথমে জামাইয়ের প্লেটে একগাদা পাটশাক তুলে দিলো! জামাই তাড়াতাড়ি সেটুকু খেয়ে ফেলল। এ দেখে শাশুড়ি বলে উঠলেন, ‘বাবা, তোমার বুঝি পাটশাকটা খুব ভালো লেগেছে, আরেকটু দেই?’ বলতে বলতে আরেকগাদা পাটশাক জামাইয়ের প্লেটে তুলে দিলেন।
জামাই একটু মনক্ষুণ্ন হলো! শুধু পাটশাক খেয়েই পেট ভরে গেল! জামাই ওইটুকু খেয়ে শেষ করতেই শাশুড়ি বললেন, ‘বাবা, আরো একটু দেব?’ জামাই তখন খাওয়া ছেড়ে উঠে দাঁড়িয়ে বলল, ‘আম্মা, আপনার আর কষ্ট করে প্লেটে শাক তুলে দেওয়া লাগবে না! পাটক্ষেতটা দেখাইয়া দেন, আমি গিয়া খাইয়া আসি!’</t>
  </si>
  <si>
    <t>এক গাজাখোর বাড়ি ফিরেছে। কোনোভাবেই যেন বাবা টের না পায়, সেজন্য খুব সতর্ক। দরজা খুলে দিতেই সে প্রতিদিনের মতো ‘কেমন আছো’ বলে দরজা লাগিয়ে দিলো। ‘বেশি রাত হয়েছে’ বলে বাবা কটমট করে তাকিয়ে আছেন কিন্তু বকাবকি করছেন না। বাবা বললেন, ‘ভাত খেয়ে নাও।’
ছেলেটি টেবিলে বসেছে। রগচটা বাবা দাঁড়িয়ে আছে পাশে। ভয়ে ভয়ে সে খুব সতর্কভাবে ভাত নেয়, তরকারি নেয়, তারপর ঠিকঠাক মতো খেতে থাকে। এরপর ডাল নেয়, ডাল দিয়ে খেতে থাকে।
এবার বাবার দিকে তাকিয়ে দেখে বাবা চোখ বড় বড় করে তাকিয়ে আছেন। ছেলেটি খুঁজে পায় না, সে কী ভুল করেছে। একসময় বাবা চিৎকার করে বলে উঠলেন, ‘ওই গাজাখোর, তোর প্লেট কই।</t>
  </si>
  <si>
    <t>বাবা-এই পটলা, এদিকে আয়।
পটলা-আসছি।
বাবা - অবেলায় কোথায় যাচ্ছিস।
পটলা-সাইকেলে করে একটু ঘুরে আসি বাবা।
বাবা-সারাদিন সাইকেল সাইকেল আর সাইকেল। ক্যারিয়ার নিয়ে কিছু ভেবেছিস।
পটলা-ইয়ে একবার ভেবেছিলাম। দোকানেও গিয়ছিলাম। কিন্তু যা দাম।
বাবা-কী যা-তা বলছিস।
পটলা-সত্যি বলছি বাবা, সাইকেলের পেছনে ক্যারিয়ার লাগালে সাইকেল কেমন ক্ষেত ক্ষেত লাগে। তাছাড়া এ যুগে ক্যারিয়ারওয়ালা সাইকেল চলে না।</t>
  </si>
  <si>
    <t>এক মেয়ে তার বয়ফ্রেন্ডের সাথে ঘুরছে। এমন সময় তার স্বামী এসে বয়ফ্রেন্ডকে মারতে লাগল। তা দেখে মেয়েটি স্বামীকে বলল-
মেয়ে-মার শালাকে, নিজের বউকে নিয়ে না ঘুরে আরেকজনের বউয়ের সাথে ঘুরতে বের হয়েছে।
মেয়ের মুখে এ কথা শুনে বয়ফ্রেন্ড প্রচণ্ড রেগে গিয়ে মেয়েটির স্বামীকে এবার মারতে লাগল। এটা দেখে মেয়েটি বয়ফ্রেন্ডকে বলল-
মেয়ে-মার শালাকে, নিজেতো ঘুরতে নিয়ে আসেই না, আরেকজনের সাথেও আসতে দেয় না।</t>
  </si>
  <si>
    <t>বাসে এক ছিনতাইকারী এক যাত্রীর পকেটে হাত ঢুকাচ্ছিল। কিন্তু যার পকেটে হাত ঢুকাচ্ছিল, তিনি টের পেয়ে বললেন- যাত্রী-এই যে ভাই, আপনি আমার পকেটে হাত ঢুকাচ্ছেন কেন।
ছিনতাইকারী-সরি। আমি মনে করেছিলাম, এটা আমার পকেট।
এসময় যাত্রীও চট করে চিনতাইকারীর গালে একটা থাপ্পড় মারলেন। ছিনতাইকারী অবাক হয়ে-
ছিনতাইকারী-ভাই, আপনি আমার গালে থাপ্পড় মারলেন কেন।
যাত্রী-সরি। আমি মনে করেছিলাম, এটা আমার গাল।</t>
  </si>
  <si>
    <t>হাবলু আর বাবলু দুটি ঘোড়া কিনেছে। ঘোড়া দুটিকে রেসের মাঠে কাজে লাগাবে, এমনই ইচ্ছা তাদের। কিন্তু কার ঘোড়া কোনটা, কী করে চিনবে তারা।
হাবলু-একটা চিহ্ন থাকতে হবে তো, এক কাজ করি চল। আমার ঘোড়ার লেজটা কেটে ফেলি। তাহলে সহজেই চেনা যাবে। লেজকাটা ঘোড়াটা আমার, অন্যটা তোর।
বাবলুরও মনে ধরলো বুদ্ধিটি। কথামতোই কাজ করল দুজন।
পরদিন দেখা গেল, দুষ্টু ছেলেরা বাবলুর ঘোড়ার লেজটাও কেটে ফেলেছে। বাঁধল বিপাক। এখন চেনা যাবে কী করে। বাবলু- এক কাজ করি, আমার ঘোড়াটার একটা কান কেটে ফেলি। কানকাটা ঘোড়াটা আমার, অন্যটা তোর।
যেই কথা, সেই কাজ। কেটে ফেলা হলো বাবলুর ঘোড়ার কান।
এদিকে দুষ্টু ছেলের দল পরদিনই অন্য ঘোড়ার কানও কেটে নিল। এখন উপায়।
বাবলু- ধুর ছাই। অত চিহ্ন-টিহ্ন রাখতে হবে না। সাদা ঘোড়াটা তোর, আর লালটা আমার।</t>
  </si>
  <si>
    <t>এক ভদ্রলোক তার তিন বছরের ছেলেকে নিয়ে ডাক্তারের কাছে গেছেন-
ভদ্রলোক- ডাক্তার সাব, আমার ছেলে একটা চাবি গিলে ফেলেছে। তাই আমরা আপনার শরণাপন্ন হয়েছি।
ডাক্তার- চাবিটা কখন গিলেছে।
ভদ্রলোক-  এই তো দিন দশ আগে।
ডাক্তার- আশ্চর্য! বাচ্চা দশ দিন আগে চাবি গিলেছে, আর আপনারা আজ ওকে নিয়ে আমার কাছে এসেছেন।
ভদ্রলোক- আসলে, আমাদের কাছে একটা ডুপ্লিকেট চাবি ছিল। কাল রাত থেকে সেটাকেও খুঁজে পাচ্ছি না।</t>
  </si>
  <si>
    <t>হাবলু ভীষণ অলস। একদিন ঘটনাক্রমে সে একটি জাদুর প্রদীপ পেলো। প্রদীপ ঘঁষতেই হাজির হলো দৈত্য- দৈত্য- আমি তোমার তিনটি ইচ্ছা পূরণ করবো। ঝটপট বলো।
হাবলু- আমি একটা পোষা ঘোড়া, একজন কুস্তিগীর আর একটা পিঁপড়া চাই।
দৈত্য- ঘোড়া কেন।
হাবলু- বাইরে একে তো প্রচণ্ড রোদ, তার ওপর যানজট। আমি ঘোড়ার পিঠে চড়ে এক ছুটে এক জায়গা থেকে আরেক জায়গায় যেতে চাই।
দৈত্য-কুস্তিগীর দিয়ে কী হবে।
হাবলু -কুস্তিগীর আমাকে ঘোড়ার পিঠে তুলে দেবে।
দৈত্য - তা বুঝলাম। কিন্তু পিঁপড়া কেন।
হাবলু - ঘোড়া কি কষ্ট করে আমি ছোটাবো না কি। পিঁপড়া কামড় দেবে আর ঘোড়া ছুটবে।</t>
  </si>
  <si>
    <t>বল্টু এক শপিং মলে চুরি করতে গেলো। চুরি করার সময় দারোয়ান বল্টুকে দেখে ফেলে এবং ধরার চেষ্টা করে। কিন্তু বল্টু পালিয়ে যায়।
পরদিন বল্টু আবার সেখানে চুরি করতে যায়। দারোয়ান আবার তাকে ধরার চেষ্টা করে কিন্তু ব্যর্থ হয়। পরে দারোয়ান বুঝতে পারে যে, চোরটা যখন দুবার এসেছে তাহলে আবার আসবে।
তৃতীয় দিন বল্টু চুরি করতে যাওয়ার সময় দারোয়ান বল্টুকে ধরে ফেলে এবং পুলিশে দেয়। থানায় নিয়ে পুলিশ বল্টুকে জিজ্ঞেস করল-
পুলিশ-তুমি একই শপিং মলে তিন বার চুরি করতে গিয়েছিলে কেন?
বল্টু-আমার কী দোষ। যখনই চুরি কইরা বার হই গেইটে লেখা থাকে ধন্যবাদ আবার আসবেন।</t>
  </si>
  <si>
    <t>চার ছাত্র এক জায়গায় বেড়াতে গিয়ে টেস্ট পরীক্ষা মিস করলো। তখন তারা একটি গল্প ফেদে শিক্ষকের কাছে গিয়ে বললো-
ছাত্র-স্যার, আমাদের একজনের দাদি মৃত্যুশয্যায় ছিলেন। তাকে দেখতে গিয়েছিলাম। আসার সময় গাড়ির চাকা পাংচার হয়ে যাওয়ায় আর পরীক্ষা দিতে পারিনি। তাই আবার পরীক্ষা নিতে অনুরোধ করছি।
শিক্ষক- ঠিক আছে, সবাইকে আলাদা রুমে পরীক্ষা দিতে হবে।
সবাই রাজি হলো। চার জনকে চার রুমে বসিয়ে প্রশ্ন দেওয়া হলো। পরীক্ষায় কেবল একটি প্রশ্নই ছিল, গাড়ির কোন চাকাটি পাংচার হয়েছিল।</t>
  </si>
  <si>
    <t>বিকেল বেলা নদীর পাড়ে বসে সিন্টু আর পল্টু গল্প করছিল-
সিন্টু-কাল রাত্রে বাড়িতে অনেক দেরিতে পৌঁছলাম। এরপর কলিং বেল বাজালাম। কিন্তু আমার বৌ দরজা খুলল না। সারা রাত বাইরে রাস্তায় থাকতে হলো।
পল্টু-প্রচণ্ড কষ্টে রাতটা কাটলো তোর, বুঝতেই পারছি। কিন্তু সকালে অন্তত বউয়ের খবর তো নিয়েছিস নিশ্চয়ই।
সিন্টু- না রে, তখনই হঠাৎ মনে পড়ল যে, বউ তো তার বাপের বাড়ি গেছে। আর চাবিটা আমার পকেটেই ছিলো।</t>
  </si>
  <si>
    <t>এক বোকা লোক ট্রেনে করে ঢাকা থেকে চট্টগ্রাম যাচ্ছে তার বন্ধুর বাড়িতে। চট্টগ্রামে পৌঁছে ট্রেন থেকে নেমে বন্ধুকে দেখতে পেয়েই অভিযোগের ঝাঁপি খুলে বসলো-
বোকা : জানিস, রেল কোম্পানি আমাকে এমন একটা সিট দিয়েছে, যেটা ট্রেন যেদিকে যায়, তার ঠিক উল্টোদিকে মুখ করা। এই পুরোটা সময় উল্টাদিকে তাকিয়ে থাকতে থাকতে আমার মাথা ধরে গেছে।
বন্ধুটি : সে কি কথা, তোর বিপরীত দিকের ভদ্রলোককে অনুরোধ করে সিট বদল করে নিলেই তো হতো।
বোকা : আরে বাবা, সেই চেষ্টা কি আর করতাম না, বল? কিন্তু কিভাবে করবো, আমার উল্টাদিকের সিটে যে কোনো যাত্রীই ছিলো না।</t>
  </si>
  <si>
    <t>পাগলাগারদের টেলিফোনটা বেজে উঠলো। রিসিপশনিস্ট মেয়েটা ফোন ধরে বললেন-
মেয়ে : হেল্লো, কিভাবে সাহায্য করতে পারি?
লোক : আপা, দেখেন তো রুম নম্বর ৪৭ এ কেউ আছেনি?
মেয়ে : জ্বি না, কেউ নাই, আপনি কাকে চাচ্ছেন?
লোক : দেখেন তো ভালোভাবে, কেউ আছে কি না, সিওর হইয়া বলেন না প্লিজ।
মেয়ে : না রে ভাই, দেখে এলাম কেউ নাই। আপনি কাকে চাচ্ছেন?
লোক : যাক, তাইলে ঠিকমতোই পালাইছি!</t>
  </si>
  <si>
    <t>বসের ভয়ে সর্বদাই তটস্থ থাকে সেই অফিসের এক কেরানি। একদিন সে তার সহকর্মীকে বলল-
কেরানি : ভাই, আজকে আমার শরীরটা খুব খারাপ লাগছে। কী করি বলো তো।
সহকর্মী-স্যার তো এখন অফিসে নাই, তুমি বরং বাড়ি চলে যাও।
সহকর্মীর কথায় সাহস করে সে বাড়ি চলে গেল। বাড়ি গিয়ে জানালা দিয়ে উঁকি মেরে দেখে বস তার স্ত্রীর সঙ্গে হাসাহাসি করছে। ভয়ে সে তখনই অফিসে ফিরে গেল। একটু দম নিয়ে সহকর্মীকে বলল-
কেরানি-তোমার কথামতো বাড়ি গিয়ে প্রায় ধরা পড়ে গিয়েছিলাম।</t>
  </si>
  <si>
    <t>রাতের বেলা মন্টু আর ছন্টু মিলে অনেকগুলো আম চুরি করেছে। কিন্তু এতোগুলো আম কোথায় ভাগাভাগি করবে বুঝতে পারছিল না। তবে সামনেই একটা কবরস্থান ছিল। তারা দেওয়াল টপকে কবরস্থানের ভেতর ঢুকে পড়লো। কিন্তু দেওয়াল পার হওয়ার সময় দু’টি আম ঝাঁকি খেয়ে পড়ে গেল। তারা সেটা তোলার সময় পেলো না।
এক মাতাল সেই রাস্তা দিয়ে যাচ্ছিল। কবরস্থানের পাশ দিয়ে যাওয়ার সময় শুনতে পেলো-
চোর : এটা তোর, এটা আমার, এটা তোর, এটা আমার!
এ কথা শুনে মাতাল দ্রুত হাঁটা দিলো। সামনেই এক পুলিশের দেখা পেয়ে বলল-
মাতাল : ভাই, কবরস্থানে ভূত আছে। লাশ ভাগাভাগি করতাছে। আরেকটু হইলে আমারেও খাইছিলো। অনেক কষ্টে বাঁইচা আসছি।
পুলিশ : চলেন দেখি, কোথায় ভূত- কোথায় কী! দু’জনেই কবরস্থানের কাছে পৌঁছে শুনছে- ‘এটা তোর, এটা আমার, এটা তোর, এটা আমার’। পুলিশ তো ভ্যাবাচ্যাকা খেয়ে গেলো। হঠাৎ মন্টু বলে উঠলো-
মন্টু : তাইলে দেওয়ালের ওই পাশের দুইডারে কী করবি?
এ কথা শুনে পুলিশ ও মাতাল অজ্ঞান হয়ে গেলো।</t>
  </si>
  <si>
    <t>একদিন এক ছেলে তার পড়ার কক্ষে বসে জোরে জোরে কবিতা আবৃত্তি করছে-
‘থাকব নাকো বদ্ধ ঘরে দেখবো এবার জগতটাকে।’
কবিতা শুনে রান্নাঘর থেকে তার মা এসে বললো-
মা : কিরে ছনেট, এসব কি আবোল-তাবোল বলছিস?
ছেলে : না মা, এসব আমার কথা নয়; নজরুলের কথা।
মা : তোকে কতদিন বলেছি, ওইসব খারাপ ছেলেদের সঙ্গে চলাফেরা করবি না।</t>
  </si>
  <si>
    <t>এক মাতাল মদ খেয়ে পুরো বেহুঁশ হয়ে রাস্তায় পড়ে গেল। পাশ দিয়ে এক ভালো লোক যাচ্ছিল। সে তার কাছে এসে বললো-
লোক : একটু-আধটু পান কর ঠিক আছে। কিন্তু পুরো বোতলটা দেখছি খালি করে ফেলেছ। এটা তো ঠিক নয়।
মাতাল : স্যার, আমি খুব অসহায়, আমার এছাড়া কোন রাস্তাও ছিলো না।
লোক : সে আবার কী? এমন কি হলো যে, তোমাকে পুরো বোতলটাই শেষ করে ফেলতে হবে?
মাতাল : স্যার, আসলে বোতলের ঢাকনাটাই যে হারিয়ে ফেলেছিলাম। কোথাও খুঁজে পেলাম না।</t>
  </si>
  <si>
    <t>এক ছেলে তার প্রেমিকার বার্থডেতে দেশে থাকবে না। তাই সে তার প্রেমিকার জন্য একটি ফুলের দোকানে গিয়ে কিছু ফুলের তোড়ার অর্ডার দিয়ে বললো জন্মদিনের দিন মেয়েটির বাসায় পাঠিয়ে দিতে। তারপর সে তার প্রেমিকাকে ফোন দিয়ে বললো-
প্রেমিকা : আমি তোমার জন্মদিনে তোমার বয়স যত বছর; ততগুলো ফুলের তোড়া উপহার দেব।
যে ফুলের দোকানে অর্ডার দেওয়া হয়েছিল তার মালিক ছিলো এক মহিলা। তার দোকান থেকে একসঙ্গে এতগুলো ফুলের তোড়া আর কেউ নেয়নি। তাই তিনি খুশি হয়ে ১০টি ফুলের তোড়া ফ্রি দিয়ে মোট ৩৪টি তোড়া পাঠালেন।
অথচ ছেলেটি আজও জানে না, কেন তাদের ব্রেকআপ হয়েছে!</t>
  </si>
  <si>
    <t>প্রথমবারের মতো সমুদ্র দর্শনে বের হয়েছেন পদার্থবিদ, জীববিদ এবং রসায়নবিদ। পদার্থবিদ সমুদ্রের বড় বড় ঢেউ দেখে মোহিত হয়ে ঢেউয়ের ফ্লুইড ডায়নামিক্সের ওপর গবেষণা করার কথা চিন্তা করে সাগরে চলে গেলেন। যথারীতি তিনি ডুবে গিয়ে আর ফিরলেন না।
জীববিজ্ঞানী সমুদ্রের ফ্লোরা-ফনার ওপর গবেষণা করার জন্য সমুদ্রে গেলেন, কিন্তু তিনিও ওই পদার্থবিদের মতো সাগরে গিয়ে আর ফিরলেন না।
বহুক্ষণ ধরে বাকি দু’জনের জন্য অপেক্ষা করে রসায়নবিদ শেষে পর্যবেক্ষণ লিখলেন, ‘পদার্থবিজ্ঞানী এবং জীববিজ্ঞানী উভয়ই সমুদ্রের পানিতে দ্রবণীয়’।</t>
  </si>
  <si>
    <t>Every dawn begins with me At dusk I will be the first you see And daybreak would not come without What midday centers all about Daisies grow from me I am told And when I come I end all cold But in the sun I would not be found Yet still each day I will be around What am I. Answer-The letter D.</t>
  </si>
  <si>
    <t>1. What is it that no one wants to have, but if he has it, he does not want to lose it. Answer-A bald head,2. What can be stolen legally,its not illegal to steal it. Answer-A stolen base in a baseball game.</t>
  </si>
  <si>
    <t>I am in every room, yet outside. I move at different paces, but you never see me moving. Where ever I am its crowded but when your there you do not see or feel anyone. If you try to hit me you always miss,yet you always feel me. You need me to live, but I cause disasters. What am I. Answer-Air or wind.</t>
  </si>
  <si>
    <t>There are 3 houses-A brown house,A green house and white house. If the green house is in front of the brown house and the brown house is in the back of the green house,where is the white house. Answer-In Washington D.C.</t>
  </si>
  <si>
    <t>In an office building there are six floors in all. 6 people Simon,Harry,Susan,Pete,Trudy and David work on different floors. Simon stays in the lift for the longest. Susan gets out before Pete but after Trudy. The first one to get out is Harry. David leaves before Trudy who gets out at the third floor. In which floor does each one work on. Answer-Harry-1st floor,David-2nd floor,Trudy-3rd floor,Susan-4th floor,Pete-5th Floor and Simon-6th floor.</t>
  </si>
  <si>
    <t>Living I do not exist. Dead I am an inspiration. You always doubt me. But never reject me. I am what is given from old to young. Without me people would not learn mistakes. What am I. Answer-A legend.</t>
  </si>
  <si>
    <t>If one cat is a mother,one cat a sister,one cat an aunt,one cat a cousin,one cat a grandma and one a granddaughter,how many cats are there. Answer-One very old cat.</t>
  </si>
  <si>
    <t>What are the tree mistake in this sentence. Answer-The first mistake-Tree should be three. Second mistake-Mistake should be plural. Third mistake-There is no third mistake.</t>
  </si>
  <si>
    <t>Your driving a school bus and you pick up five kids and to get back to the school you have to turn right twice straight for three miles then make a left and drive four more miles straight and your there but whats the color of the bus driver eyes. Answer-Your eye color.you were driving that bus which makes the bus drivers eyes whatever color your eyes are.</t>
  </si>
  <si>
    <t>What is in the valley of the glass doors. Listen to the words the houses have no roofs or doors,it just has walls. So whats in the valley of the glass doors. Answer-Double letters because valley of the glass doors. The words have double letters.</t>
  </si>
  <si>
    <t>I am made of scraps and rags,Yet when I am put together,I keep you warm in the winter. What am I. Answer-A quilt,2. I am measured in temperature and time but have neither. What am I. Answer-Longitude and latitude.</t>
  </si>
  <si>
    <t xml:space="preserve"> If a farmer has 5 chickens,two horses and a wife. How many feet are on his farm. Answer-Just four. His wife has two feet, he has two feet, each chicken has two claws,each horse has four hoofs.</t>
  </si>
  <si>
    <t>1. Waking up I see a smile as warm as fire. Sleeping I see a gaze as cold as ice. Answer-The sun and the moon,2. What has four legs and cannot walk. Answer-A table or chair or a lot of other furniture.</t>
  </si>
  <si>
    <t>I cannot be seen,cannot be felt. Cannot be heard, cannot be smelt. I lie behind stars and under hills,And empty holes I fill. I come first and follow after,End life,kill laughter. What am I. Answer-Dark.</t>
  </si>
  <si>
    <t>When its warm it has something warming it but when its cold its naked. What is it. Answer-A tree,in summer it has leafs. And in winter it has no leafs,therefore it is naked.</t>
  </si>
  <si>
    <t>There are 100 coins scattered in a dark room. 90 have heads facing up and 10 are facing tails up. You cannot tell which coins are which. How do you sort the coins into two piles that contain the same number of tails up coins. Answer-The piles do not need to be the same size,so make a pile of 10 coins and a pile of 90 coins,flip all of the ten coins and it is guaranteed that the piles have the same number of tails.</t>
  </si>
  <si>
    <t>I am something,a lot of people do not like me,including you,but I am called upon anytime one is injured. I like playing with pregnant women,I am a 5 letter word and if my last letter is put before first letter,I become a name of a country,what am I. If you get this,you are indeed a genius. Answer-PAINS.</t>
  </si>
  <si>
    <t>I sizzle like  bacon,Im made with an egg. I have plenty of backbone, but not a good leg. I peel layers like an onion but still remain whole. I can be long like a flagpole,yet I fit in a hole. What am I. Answer-A snake.</t>
  </si>
  <si>
    <t>A shrimping boat is at the docks with a lifeboat hanging off the side 5 meters above the water. If the tides rise at a rate of 1.5 meters per hour, how long would it take for the water to reach the lifeboat. Answer-The entire shrimping boat would rise with the tides so the lifeboat would never be reached.</t>
  </si>
  <si>
    <t>1. Travel a mile and I will change. Travel a million and I will end as I started. What am I. Answer-An odometer,2. I only point in one direction but I guide people around the world. What am I. Answer-A compass.</t>
  </si>
  <si>
    <t>Sad,sick or sloppy I will help you out. Use me right and I will cover your snout. What am I. Answer-A tissue.I can distract you and I can hurt you. You always check me out regularly. What am I. Answer-Your phone.</t>
  </si>
  <si>
    <t>1. There is a good barbor and a bad barbor. The good barbor has a bad haircut and the bad barbor has a good haircut. Why is that. Answer-They cut each others hair,2. No matter how terrible things get for the people of the Arctic,they will not eat a penguin.Why not.Ans-Penguins live in the south Antarctic,not the north Arctic</t>
  </si>
  <si>
    <t>1. Who is tallest is faster then its shortest but its thinnest is faster then its tallest. Answer-A clock,2. : What can float but cannot sink. Answer-Paper.</t>
  </si>
  <si>
    <t>1. Touching me is inevitable,I send chills down spines,yet none fear me. What am I. Ans-The wind,2.  Draw,fire or fill me. Im still empty. What m I. Ans-A blank.</t>
  </si>
  <si>
    <t>1. You put me in dry but then I get wet. The longer I stay in,the stronger it will get. What am I. Answer-A teabag,2. What house can fly. Answer-Housefly.</t>
  </si>
  <si>
    <t>1. What does it mean when you are reading a fortune. Answer-You are talking to yourself,2. Whats higher than mountains,Smaller than trees. Answer-Grass.</t>
  </si>
  <si>
    <t>What are the tree mistake in this sentence. Answer-The 1st mistake-Tree should be three. second mistake-Mistake should be plural. third mistake-There is no third mistake.</t>
  </si>
  <si>
    <t>1. I am measured in temperature and time but have neither. What am I. Answer-Longitude and latitude,2. What goes up but never goes down. Answer-Age.</t>
  </si>
  <si>
    <t>নামাজের সময়:ফজর-৫:২২ ,যোহর-১২.১৩,আসর-০৩.২৩,মাগরিব-০৫:৪৫,এশা-০৭:০৩।</t>
  </si>
  <si>
    <t>নামাজের সময়:ফজর-৫:২২,যোহর-১২.১৩,আসর-০৩.২৩,মাগরিব-০৫:৪৬,এশা-০৭:০৪।</t>
  </si>
  <si>
    <t>নামাজের সময়:ফজর-৫:২১,যোহর-১২.১৩,আসর-০৩.২৪,মাগরিব-০৫:৪৭,এশা-০৭:০৪।</t>
  </si>
  <si>
    <t>নামাজের সময়:ফজর-৫:২১,যোহর-১২.১৩, আসর-০৩.২৪,মাগরিব০৫:৪৭,এশা-০৭:০৫।</t>
  </si>
  <si>
    <t>নামাজের সময়:ফজর-৫:২১,যোহর-১২.১৩, আসর-০৩.২৫,মাগরিব০৫:৪৮,এশা-০৭:০৫।</t>
  </si>
  <si>
    <t>নামাজের সময়:ফজর-৫:২০,যোহর-১২.১৩,আসর-০৩.২৫, মাগরিব-০৫:৪৯, এশা-০৭:০৬।</t>
  </si>
  <si>
    <t>নামাজের সময়:ফজর-৫:২০,যোহর-১২.১৩,আসর-০৩.২৬, মাগরিব-০৫:৪৯, এশা-০৭:০৬।</t>
  </si>
  <si>
    <t>নামাজের সময়:ফজর-৫:১৯,যোহর-১২.১৩,আসর-০৩.২৬,মাগরিব-০৫:৫০,এশা-০৭:০৭।</t>
  </si>
  <si>
    <t>নামাজের সময়:ফজর-৫:১৯,যোহর-১২.১৩,আসর-০৩.২৭,মাগরিব-০৫:৫১, এশা-০৭:০৮।</t>
  </si>
  <si>
    <r>
      <t>নামাজের সময়:ফজর-৫:১৮,যোহর-১২.১৩,আসর-০৩.২৭,মাগরিব-০৫:৫১,এশা-</t>
    </r>
    <r>
      <rPr>
        <b/>
        <sz val="12"/>
        <rFont val="Cambria"/>
        <family val="1"/>
      </rPr>
      <t>০৭:০৮।</t>
    </r>
  </si>
  <si>
    <t>নামাজের সময়:ফজর-৫:১৮,যোহর-১২.১৩,আসর-০৩.২৭,মাগরিব-০৫:৫২,এশা-০৭:০৯।</t>
  </si>
  <si>
    <t>নামাজের সময়:ফজর-৫:১৭,যোহর-১২.১৩,আসর-০৩.২৮,মাগরিব-০৫:৫৩,এশা-০৭:০৯।</t>
  </si>
  <si>
    <t>নামাজের সময়:ফজর-৫:১৭,যোহর-১২.১৩,আসর-০৩.২৮,মাগরিব-০৫:৫৩,এশা-০৭:১০।</t>
  </si>
  <si>
    <t>নামাজের সময়:ফজর-৫:১৬,যোহর-১২.১৩,আসর-০৩.২৯,মাগরিব-০৫:৫৪,এশা-০৭:১০।</t>
  </si>
  <si>
    <t>নামাজের সময়:ফজর-৫:১৬,যোহর-১২.১৩,আসর-০৩.২৯,মাগরিব-০৫:৫৪,এশা-০৭:১১।</t>
  </si>
  <si>
    <t>নামাজের সময়:ফজর-৫:১৫,যোহর-১২.১৩,আসর-০৩.২৯,মাগরিব-০৫:৫৫,এশা-০৭:১১।</t>
  </si>
  <si>
    <t>নামাজের সময়:ফজর-৫:১৪,যোহর-১২.১৩,আসর-০৩.৩০,মাগরিব-০৫:৫৫,এশা-০৭:১২।</t>
  </si>
  <si>
    <t>নামাজের সময়:ফজর-৫:১৩,যোহর-১২.১৩,আসর-০৩.৩০,মাগরিব-০৫:৫৭,এশা-০৭:১৩।</t>
  </si>
  <si>
    <t>নামাজের সময়:ফজর-৫:১২,যোহর-১২.১৩,আসর-০৩.৩০,মাগরিব-০৫:৫৭,এশা-০৭:১৩।</t>
  </si>
  <si>
    <t>নামাজের সময়:ফজর-৫:১২, যোহর-১২.১৩,আসর-০৩.৩১,মাগরিব-০৫:৫৮,এশা-০৭:১৪।</t>
  </si>
  <si>
    <t>নামাজের সময়:ফজর-৫:১১,যোহর-১২.১৩,আসর-০৩.৩১,মাগরিব-০৫:৫৮,এশা-০৭:১৪।</t>
  </si>
  <si>
    <t>নামাজের সময়:ফজর-৫:১০,যোহর-১২.১২,আসর-০৩.৩১,মাগরিব-০৫:৫৯,এশা-০৭:১৫।</t>
  </si>
  <si>
    <t>নামাজের সময়:ফজর-৫:০৯,যোহর-১২.১২,আসর-০৩.৩২,মাগরিব-০৬:০০,এশা-০৭:১৫।</t>
  </si>
  <si>
    <t>নামাজের সময়:ফজর-৫:০৮,যোহর-১২.১২,আসর-০৩.৩২,মাগরিব-০৬:০০, এশা-০৭:১৬।</t>
  </si>
  <si>
    <t>নামাজের সময়:ফজর-৫:০৭,যোহর-১২.১২,আসর-০৩.৩২,মাগরিব-০৬:০১,এশা-০৭:১৬।</t>
  </si>
  <si>
    <t>নামাজের সময়:ফজর-৫:০৬,যোহর-১২.১২,আসর০৩.৩২,মাগরিব-০৬:০১,এশা-০৭:১৭।</t>
  </si>
  <si>
    <t>Every person you meet is a potential door to a new opportunity,personally or professionally. Build good bridges even in that just-for-now job,because you never know how they will weave into the larger picture of your life. Therefore,welcome every opportunity that comes along the way. It is hard to predict which person makes an influence in a positive way in your career life,regardless the status of the employee.</t>
  </si>
  <si>
    <t xml:space="preserve">No matter how exhausted you have become by your to-do list or how low your self-esteem is,it is still important to show up early,wear something sharp,and avoid Facebook like the plague. When you act like a professional,you will feel like your work is a lot more valuable. It will boost your confidence,help you begin to see yourself as a highly capable contributor to the team and ultimately led the rest of your team to see you in the same light.
</t>
  </si>
  <si>
    <t>Whether you are talking to the receptionist,assigning work to an employee,or on a phone call to tech support,keep in mind that everyone you associate is worthy of respect and courtesy. You might be a manager,a secretary,an office cleaner,or the CEO,but that does not mean that you are any greater or lesser than anyone else in the company. Saying please and thank you is a courtesy that should be extended to everyone.</t>
  </si>
  <si>
    <t xml:space="preserve">Do not be afraid to speak up in a meeting or to schedule a sit down with a colleague or boss,whether to hash out details on a project or to deal with a sensitive situation. When it comes to having your ideas heard,or to really connecting with co-workers,employees and boss,never underestimate the power of face time and the importance of in-person communication. Whatever the situation is,escaping from the problem leads to bigger problems. Hence,no matter what the situation is,it is always advisable to face and deal the situation. </t>
  </si>
  <si>
    <t>Respect other peoples property,as well as their personal space. It is very rude to just grab an item from someones desk without asking if you can use it. If you need to borrow a stapler,ruler or pen from your colleagues desk,ask them nicely first,and then return it promptly. Do not eat anything from a shared fridge unless you are the one who put it in there,or if it is clearly labeled as something that is meant to be shared around.</t>
  </si>
  <si>
    <t xml:space="preserve">Dress for the job you want,not the one you have got. It goes far beyond the clothes you wear every day. It is how you present yourself in meetings and at office events,how you interact with staff both above and below you,and how seriously you take your work. It may seem superficial,but clothing makes a statement about who you are and where you want to go.  Personal style has always played,and still plays,a crucial role in the career trajectories of leaders.
</t>
  </si>
  <si>
    <t xml:space="preserve">Work harder than everyone under you or above you. Nothing commands respect more than a good work ethic. This means being the first one at the event in the morning and the last one to leave in the evening. Being lazy at work can create even more dissatisfaction than overwork. We often get locked into how we have done things in the past,and processes that have developed over time. So,it is very necessary to keep pushing the buttons futher to bring out the best in you. 
</t>
  </si>
  <si>
    <t xml:space="preserve">When you are offered a big opportunity,consider it carefully,even if it scares the heck out of you. In the end,high risk often leads to high reward. But if you turn down every opportunity that comes your way,you will not even have the chance to succeed. You can not discover new oceans unless you have the courage to lose sight of the shore. One who risks nothing does nothing,has nothing,is nothing,and becomes nothing. 
</t>
  </si>
  <si>
    <t>There is never going to be a precisely right moment to speak,share an idea,or take a chance. Just take the moment. Do not let thoughts like you do not feel like you are ready get in the way. Look to see if you have the main things or the opportunity will pass you by. Do not let perfect get in the way of really,really good.</t>
  </si>
  <si>
    <t xml:space="preserve">Tenacity and persistence,nothing beats it. Even if your talent is not there yet,you can always develop it to what it will eventually be. But people who are persistent and tenacious and driven and have a really clear,defined goal of what they want,nothing compares to that. Not giving up is really huge for excelling in your career and achieving great heights. This trait will take you to unexpected fast success in future.
</t>
  </si>
  <si>
    <t>Asking for help is not a sign of weakness,it is a sign of strength. No one got to where they are today without help along the way.  Do not be afraid to ask,and then remember to return the favor.  Find people you really trust to try out asking for help first. This will allow you to open up bit by bit,and not be exposed to someone who might not do the right thing by you,or who might purposely make you feel weak for asking.</t>
  </si>
  <si>
    <t xml:space="preserve">Even if you are not feeling totally sure of yourself and your abilities,it is important you present yourself otherwise. That means you are shifting your body language to portray confidence. So,while you may be so nervous before your big interview or meeting that you want to curl into a ball or hide into a room,resist the temptation to be coward or make yourself smaller,and walk in with your head held high. </t>
  </si>
  <si>
    <t>Do not chew gum during meetings. If you have to chew gum at all,please do so with your mouth closed and do not snap it or blow bubbles,you will drive your co-workers insane. Make sure you spit it out before meetings or you will end up looking either sloppy,and those are not the traits that any employer wants to see.</t>
  </si>
  <si>
    <t>Do not have loud conversations on office phones. No one needs to hear you having a fight with your partner while they are trying to work,nor do they need to hear you bursting with laughter.  If the person across the room glares at you when you are on a call,you are too damned loud. Either lower your voice,or step out into the hall. Shared office spaces are made intolerable when people do not respect the fact that they are not the only ones there.</t>
  </si>
  <si>
    <t>Do observe how other employees communicate.  In large part,company culture dictates what is considered to be acceptable communication. If you take a moment to observe how your colleagues communicate with each other,you will soon notice patterns. For example,in some companies,it is the norm to instant message your colleague in the next cubicle,while in other organizations,people prefer emails.</t>
  </si>
  <si>
    <t xml:space="preserve">It is important to budget your time wisely but it can actually be more effective to also manage your energy. Optimize your workday by doing your most concentration-intensive tasks during your peak hours,those golden hours when your energy levels are at their highest. It is immensely helpful for you to pay attention to when in the day you are the most productive,what hours,under what conditions,and aggressively guard that time for focused work.
</t>
  </si>
  <si>
    <t xml:space="preserve">Information really does lead to power and success. Never pass up chances to learn and grow more as a person and as a worker,part of career planning is going beyond passive acceptance of training opportunities to finding new ones that will help enhance or further your career. Take the time to contemplate what types of educational experiences will help you achieve your career goals. Look within your company,your professional association,your local universities and community colleges,as well as online distance learning programs,to find potential career-enhancing opportunities and then find a way achieve them.
</t>
  </si>
  <si>
    <t>The weaknesses that you are unaware of will hurt you the most. Use any roadblocks in your career to determine your hidden weaknesses. This might be hard,and involve asking people who did not hire you exactly why they did not,but it will help you in the long run. Knowing your weaknesses is the biggest strength of yours. This would steer more of your time toward your strengths and help a great deal in the future.</t>
  </si>
  <si>
    <t xml:space="preserve">Learn how to properly use questions. You can learn,get answers,give answers,mentor people and develop your reputation just by using questions. Learn to use questions in a non-threatening way and you will open up many doors. By using the right questions in a particular situation,you can improve a whole range of relationships at work,manage more people in an effective way,and help others learn too.
</t>
  </si>
  <si>
    <t>Do not be better,be different. You might not have the exact experience listed on the job description,but if you can show how your unique skills would better suit the company,you have a better shot than someone who is a more technical match. Everyone is always trying to be better,and and they end up all being the same. You do not have to be better,you just have to be different. Your dreams and your ideas are unique to you.</t>
  </si>
  <si>
    <t>Never assume defeat. This is one the of most dangerous things you can do to yourself professionally. If you had an interview that did not sit well with you,a meeting with a client that went shakier than expected,do not automatically put a period where someone else placed a comma. You have no idea what potential opportunities may be around the corner that you may have unintentionally shut down based on your perception. One bad chapter does not mean the end of the book.</t>
  </si>
  <si>
    <t>Pick your battles. You might have co-workers that know exactly what to say or do to get under your skin. Supervisors might seem to smile a little brighter or gloat a little longer when you are at your lowest. As difficult as it may be,you need to walk away. Take a breath. Go outside,do something other than give into their bate. Some battles truly are not worth pursuing. Do not waste your time or energy on someone who is insecure about something internally and have chosen to take it out on you. Sometimes it is just best to stay quiet and let your success do the talking.</t>
  </si>
  <si>
    <t>Do not compare your chapter one to someones chapter 30. Everyone is guilty of comparing themselves to someone else in some area of life. Clothes,cars,condos,you name it. Even careers. When it comes to career placement and progressions,it is critical to not only stay in your lane,but appreciate being in it too. There are no two identical paths to achieve a certain level of success. It is okay to admire someone who is currently at a place you wish to be someday,but when you start trying to compare apples to oranges,you are truly only doing a disservice to yourself.</t>
  </si>
  <si>
    <t>Diversify your skill set. It is good to master your usual set of skills,but do not get stagnant. Continue to develop your love of learning. If your job has tuition reimbursement perks,take advantage of it. Set out to learn a new skill. If you are worried about time,it is not about becoming a full-time student all over again. Take a couple courses at a time,earn some new certifications,become a wearer of many hats. It will set yourself apart professionally and who knows,it may help place you on the fast-track to your next promotion.</t>
  </si>
  <si>
    <t>Find out what you like doing best,and get someone to pay you for it. Money. We all need it to survive. However,there is a fine line between needing money and becoming obsessive over it. The more passionate you are about what you do,the faster success will follow you. It may not happen in the time frame you expect it to,but the more you focus on strengthening and edifying yourself as a leader in your speciality,the more likely the success of your work will follow. And as a bonus,you will enjoy waking up for work everyday.</t>
  </si>
  <si>
    <t>Keep yourself motivated. Create a vision board if you need to,read inspiring quotes on your morning commute. Do whatever you need to,to keep going. Professionals have trudge through the valley to reach their mountain top moment,you are no exception. When things get hard,do not cave under pressure. Use your struggles as an opportunity to learn and grow professionally. Try not to complain. It will only bring down both your morale as well as the other members of your team.</t>
  </si>
  <si>
    <t>The only thing standing between you and success is yourself. A telling tale especially if you tend to see the glass as half empty over half full. No matter where you are in your career right now,there is a reason why someone chose you for the role you are currently in at this moment. Someone believed in you. Now it is up to you to believe in yourself. Take calculated risks. Do not sell yourself short in interviews. Stand up for the opportunities you think you deserve,but be conscientious when applicable and never be over zealous. Have a close friend or mentor check and balance your ambitions.</t>
  </si>
  <si>
    <r>
      <rPr>
        <sz val="12"/>
        <rFont val="Cambria"/>
        <family val="1"/>
      </rPr>
      <t>Make a habit of giving your opinion in the office. You might be the new person but do not sit in meetings in silence. Ask questions,learn as much as you can about the company and contribute to the conversation. You need to be visible,the more people see and hear you the sooner they will get used to seeing you around and know who to go to in the future. This is particularly important if you are planning on making any changes,so engage your team,ask lots of questions about what works and does not work,and work with them to implement changes that are wanted and are supported.</t>
    </r>
    <r>
      <rPr>
        <sz val="12"/>
        <color theme="1"/>
        <rFont val="Cambria"/>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</si>
</sst>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7">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Light"/>
      <family val="1"/>
      <scheme val="major"/>
    </font>
    <font>
      <sz val="16"/>
      <color theme="1"/>
      <name val="Calibri Light"/>
      <family val="1"/>
      <scheme val="major"/>
    </font>
    <font>
      <b/>
      <sz val="10"/>
      <color theme="1"/>
      <name val="Cambria"/>
      <family val="1"/>
    </font>
    <font>
      <b/>
      <sz val="20"/>
      <color theme="9" tint="-0.499984740745262"/>
      <name val="Calibri"/>
      <family val="2"/>
      <scheme val="minor"/>
    </font>
    <font>
      <b/>
      <sz val="20"/>
      <name val="Calibri"/>
      <family val="2"/>
      <scheme val="minor"/>
    </font>
    <font>
      <b/>
      <sz val="22"/>
      <color theme="1"/>
      <name val="Calibri"/>
      <family val="2"/>
      <scheme val="minor"/>
    </font>
    <font>
      <b/>
      <sz val="20"/>
      <color theme="1"/>
      <name val="Cambria"/>
      <family val="1"/>
    </font>
    <font>
      <sz val="14"/>
      <color theme="1"/>
      <name val="Calibri"/>
      <family val="2"/>
      <scheme val="minor"/>
    </font>
    <font>
      <b/>
      <sz val="16"/>
      <color theme="1"/>
      <name val="Calibri"/>
      <family val="2"/>
      <scheme val="minor"/>
    </font>
    <font>
      <b/>
      <sz val="14"/>
      <color theme="1"/>
      <name val="Calibri Light"/>
      <scheme val="major"/>
    </font>
    <font>
      <sz val="12"/>
      <name val="Cambria"/>
      <family val="1"/>
    </font>
    <font>
      <sz val="12"/>
      <color theme="1"/>
      <name val="Cambria"/>
      <family val="1"/>
    </font>
    <font>
      <b/>
      <sz val="11"/>
      <color theme="1"/>
      <name val="Arial Narrow"/>
      <family val="2"/>
    </font>
    <font>
      <sz val="11"/>
      <color theme="1"/>
      <name val="Arial Narrow"/>
      <family val="2"/>
    </font>
    <font>
      <u/>
      <sz val="11"/>
      <color theme="10"/>
      <name val="Calibri"/>
      <family val="2"/>
      <scheme val="minor"/>
    </font>
    <font>
      <u/>
      <sz val="11"/>
      <color theme="11"/>
      <name val="Calibri"/>
      <family val="2"/>
      <scheme val="minor"/>
    </font>
    <font>
      <b/>
      <sz val="18"/>
      <color theme="1"/>
      <name val="Cambria"/>
      <family val="1"/>
    </font>
    <font>
      <b/>
      <sz val="18"/>
      <name val="Cambria"/>
      <family val="1"/>
    </font>
    <font>
      <b/>
      <sz val="22"/>
      <color theme="8" tint="-0.499984740745262"/>
      <name val="Calibri Light"/>
      <scheme val="major"/>
    </font>
    <font>
      <sz val="12"/>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color theme="1"/>
      <name val="Cambria"/>
      <family val="1"/>
    </font>
    <font>
      <b/>
      <sz val="12"/>
      <name val="Cambria"/>
      <family val="1"/>
    </font>
    <font>
      <sz val="14"/>
      <name val="Cambria"/>
      <family val="1"/>
    </font>
    <font>
      <sz val="12"/>
      <color theme="1"/>
      <name val="Candara"/>
      <family val="2"/>
    </font>
    <font>
      <sz val="12"/>
      <name val="Candara"/>
      <family val="2"/>
    </font>
  </fonts>
  <fills count="32">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theme="8"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s>
  <cellStyleXfs count="649">
    <xf numFmtId="0" fontId="0" fillId="0" borderId="0"/>
    <xf numFmtId="0" fontId="2" fillId="0" borderId="0"/>
    <xf numFmtId="0" fontId="4" fillId="2" borderId="0" applyNumberFormat="0" applyBorder="0" applyAlignment="0" applyProtection="0"/>
    <xf numFmtId="0" fontId="2"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4" fillId="0" borderId="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3" borderId="0" applyNumberFormat="0" applyBorder="0" applyAlignment="0" applyProtection="0"/>
    <xf numFmtId="0" fontId="25" fillId="16" borderId="0" applyNumberFormat="0" applyBorder="0" applyAlignment="0" applyProtection="0"/>
    <xf numFmtId="0" fontId="25" fillId="19" borderId="0" applyNumberFormat="0" applyBorder="0" applyAlignment="0" applyProtection="0"/>
    <xf numFmtId="0" fontId="26" fillId="20"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7" borderId="0" applyNumberFormat="0" applyBorder="0" applyAlignment="0" applyProtection="0"/>
    <xf numFmtId="0" fontId="27" fillId="11" borderId="0" applyNumberFormat="0" applyBorder="0" applyAlignment="0" applyProtection="0"/>
    <xf numFmtId="0" fontId="28" fillId="28" borderId="5" applyNumberFormat="0" applyAlignment="0" applyProtection="0"/>
    <xf numFmtId="0" fontId="29" fillId="29" borderId="6" applyNumberFormat="0" applyAlignment="0" applyProtection="0"/>
    <xf numFmtId="0" fontId="30" fillId="0" borderId="0" applyNumberFormat="0" applyFill="0" applyBorder="0" applyAlignment="0" applyProtection="0"/>
    <xf numFmtId="0" fontId="31" fillId="12" borderId="0" applyNumberFormat="0" applyBorder="0" applyAlignment="0" applyProtection="0"/>
    <xf numFmtId="0" fontId="32" fillId="0" borderId="7" applyNumberFormat="0" applyFill="0" applyAlignment="0" applyProtection="0"/>
    <xf numFmtId="0" fontId="33" fillId="0" borderId="8" applyNumberFormat="0" applyFill="0" applyAlignment="0" applyProtection="0"/>
    <xf numFmtId="0" fontId="34" fillId="0" borderId="9" applyNumberFormat="0" applyFill="0" applyAlignment="0" applyProtection="0"/>
    <xf numFmtId="0" fontId="34" fillId="0" borderId="0" applyNumberFormat="0" applyFill="0" applyBorder="0" applyAlignment="0" applyProtection="0"/>
    <xf numFmtId="0" fontId="35" fillId="15" borderId="5" applyNumberFormat="0" applyAlignment="0" applyProtection="0"/>
    <xf numFmtId="0" fontId="36" fillId="0" borderId="10" applyNumberFormat="0" applyFill="0" applyAlignment="0" applyProtection="0"/>
    <xf numFmtId="0" fontId="37" fillId="30" borderId="0" applyNumberFormat="0" applyBorder="0" applyAlignment="0" applyProtection="0"/>
    <xf numFmtId="0" fontId="2" fillId="31" borderId="11" applyNumberFormat="0" applyFont="0" applyAlignment="0" applyProtection="0"/>
    <xf numFmtId="0" fontId="38" fillId="28" borderId="12" applyNumberFormat="0" applyAlignment="0" applyProtection="0"/>
    <xf numFmtId="0" fontId="39" fillId="0" borderId="0" applyNumberFormat="0" applyFill="0" applyBorder="0" applyAlignment="0" applyProtection="0"/>
    <xf numFmtId="0" fontId="40" fillId="0" borderId="13" applyNumberFormat="0" applyFill="0" applyAlignment="0" applyProtection="0"/>
    <xf numFmtId="0" fontId="41" fillId="0" borderId="0" applyNumberFormat="0" applyFill="0" applyBorder="0" applyAlignment="0" applyProtection="0"/>
    <xf numFmtId="0" fontId="31" fillId="12" borderId="0" applyNumberFormat="0" applyBorder="0" applyAlignment="0" applyProtection="0"/>
    <xf numFmtId="0" fontId="4" fillId="2" borderId="0" applyNumberFormat="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70">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wrapText="1"/>
    </xf>
    <xf numFmtId="0" fontId="0" fillId="0" borderId="0" xfId="0" applyFill="1"/>
    <xf numFmtId="0" fontId="5" fillId="0" borderId="0" xfId="0" applyFont="1" applyAlignment="1">
      <alignment horizontal="left" vertical="top" wrapText="1"/>
    </xf>
    <xf numFmtId="0" fontId="0" fillId="0" borderId="0" xfId="0" applyFill="1" applyAlignment="1">
      <alignment wrapText="1"/>
    </xf>
    <xf numFmtId="0" fontId="5" fillId="0" borderId="0" xfId="0" applyFont="1"/>
    <xf numFmtId="0" fontId="5" fillId="0" borderId="0" xfId="0" applyFont="1" applyAlignment="1">
      <alignment horizontal="left" vertical="top"/>
    </xf>
    <xf numFmtId="0" fontId="6" fillId="0" borderId="0" xfId="0" applyFont="1" applyAlignment="1">
      <alignment horizontal="left" vertical="top" wrapText="1"/>
    </xf>
    <xf numFmtId="0" fontId="0" fillId="0" borderId="0" xfId="0" applyFill="1" applyBorder="1" applyAlignment="1">
      <alignment wrapText="1"/>
    </xf>
    <xf numFmtId="0" fontId="1" fillId="0" borderId="0" xfId="0" applyFont="1" applyFill="1" applyAlignment="1">
      <alignment horizontal="center" vertical="center"/>
    </xf>
    <xf numFmtId="0" fontId="5" fillId="0" borderId="2" xfId="0" applyFont="1" applyBorder="1" applyAlignment="1">
      <alignment horizontal="left" vertical="top" wrapText="1"/>
    </xf>
    <xf numFmtId="0" fontId="8" fillId="6" borderId="1" xfId="0" applyFont="1" applyFill="1" applyBorder="1" applyAlignment="1">
      <alignment horizontal="center" vertical="center"/>
    </xf>
    <xf numFmtId="0" fontId="0" fillId="0" borderId="0" xfId="0" applyBorder="1" applyAlignment="1">
      <alignment vertical="center" wrapText="1"/>
    </xf>
    <xf numFmtId="164" fontId="7" fillId="0" borderId="3" xfId="0" applyNumberFormat="1" applyFont="1" applyBorder="1" applyAlignment="1">
      <alignment horizontal="center" vertical="center"/>
    </xf>
    <xf numFmtId="0" fontId="7" fillId="0" borderId="3"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10" fillId="7" borderId="1" xfId="0" applyFont="1" applyFill="1" applyBorder="1" applyAlignment="1">
      <alignment horizontal="center" vertical="center" wrapText="1"/>
    </xf>
    <xf numFmtId="0" fontId="11" fillId="4" borderId="0" xfId="0" applyFont="1" applyFill="1" applyAlignment="1">
      <alignment horizontal="center" vertical="center" wrapText="1"/>
    </xf>
    <xf numFmtId="164" fontId="1" fillId="5" borderId="3" xfId="0" applyNumberFormat="1" applyFont="1" applyFill="1" applyBorder="1" applyAlignment="1">
      <alignment horizontal="left" vertical="top"/>
    </xf>
    <xf numFmtId="0" fontId="1" fillId="5" borderId="3" xfId="0" applyFont="1" applyFill="1" applyBorder="1" applyAlignment="1">
      <alignment horizontal="left" vertical="top"/>
    </xf>
    <xf numFmtId="164" fontId="13" fillId="0" borderId="1" xfId="0" applyNumberFormat="1" applyFont="1" applyBorder="1" applyAlignment="1">
      <alignment horizontal="left" vertical="top"/>
    </xf>
    <xf numFmtId="0" fontId="13" fillId="0" borderId="1" xfId="0" applyFont="1" applyBorder="1" applyAlignment="1">
      <alignment horizontal="left" vertical="top"/>
    </xf>
    <xf numFmtId="0" fontId="9" fillId="3" borderId="1" xfId="0" applyFont="1" applyFill="1" applyBorder="1" applyAlignment="1">
      <alignment horizontal="center" vertical="center" wrapText="1"/>
    </xf>
    <xf numFmtId="164"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14" fillId="9" borderId="1" xfId="0" applyFont="1" applyFill="1" applyBorder="1" applyAlignment="1">
      <alignment horizontal="center" vertical="center" wrapText="1"/>
    </xf>
    <xf numFmtId="0" fontId="17" fillId="0" borderId="1" xfId="0" applyFont="1" applyBorder="1" applyAlignment="1">
      <alignment horizontal="center" vertical="center"/>
    </xf>
    <xf numFmtId="0" fontId="18" fillId="0" borderId="0" xfId="0" applyFont="1"/>
    <xf numFmtId="164" fontId="21" fillId="0" borderId="1" xfId="0" applyNumberFormat="1" applyFont="1" applyBorder="1" applyAlignment="1">
      <alignment horizontal="center" vertical="center"/>
    </xf>
    <xf numFmtId="0" fontId="21" fillId="0" borderId="1" xfId="0" applyFont="1" applyBorder="1" applyAlignment="1">
      <alignment horizontal="center" vertical="center"/>
    </xf>
    <xf numFmtId="0" fontId="22" fillId="3" borderId="1" xfId="0" applyFont="1" applyFill="1" applyBorder="1" applyAlignment="1">
      <alignment horizontal="center" vertical="center" wrapText="1"/>
    </xf>
    <xf numFmtId="0" fontId="23" fillId="8" borderId="4" xfId="3" applyFont="1" applyFill="1" applyBorder="1" applyAlignment="1">
      <alignment horizontal="center" vertical="top"/>
    </xf>
    <xf numFmtId="0" fontId="0" fillId="0" borderId="0" xfId="0" applyAlignment="1">
      <alignment wrapText="1"/>
    </xf>
    <xf numFmtId="0" fontId="15" fillId="5" borderId="1" xfId="0" applyFont="1" applyFill="1" applyBorder="1" applyAlignment="1">
      <alignment vertical="top"/>
    </xf>
    <xf numFmtId="0" fontId="16" fillId="5" borderId="1" xfId="0" applyFont="1" applyFill="1" applyBorder="1" applyAlignment="1">
      <alignment vertical="top" wrapText="1"/>
    </xf>
    <xf numFmtId="164" fontId="15" fillId="5" borderId="1" xfId="1" applyNumberFormat="1" applyFont="1" applyFill="1" applyBorder="1" applyAlignment="1">
      <alignment horizontal="left" vertical="top"/>
    </xf>
    <xf numFmtId="0" fontId="0" fillId="0" borderId="0" xfId="0"/>
    <xf numFmtId="164" fontId="0" fillId="0" borderId="0" xfId="0" applyNumberFormat="1"/>
    <xf numFmtId="164" fontId="15" fillId="5" borderId="1" xfId="1" applyNumberFormat="1" applyFont="1" applyFill="1" applyBorder="1" applyAlignment="1">
      <alignment vertical="top"/>
    </xf>
    <xf numFmtId="0" fontId="15" fillId="5" borderId="1" xfId="0" applyFont="1" applyFill="1" applyBorder="1" applyAlignment="1">
      <alignment horizontal="left" vertical="top"/>
    </xf>
    <xf numFmtId="0" fontId="0" fillId="0" borderId="0" xfId="0" applyAlignment="1">
      <alignment wrapText="1"/>
    </xf>
    <xf numFmtId="0" fontId="16" fillId="0" borderId="1" xfId="0" applyFont="1" applyFill="1" applyBorder="1" applyAlignment="1">
      <alignment wrapText="1"/>
    </xf>
    <xf numFmtId="164" fontId="42" fillId="0" borderId="1" xfId="0" applyNumberFormat="1" applyFont="1" applyBorder="1" applyAlignment="1">
      <alignment horizontal="center" vertical="center"/>
    </xf>
    <xf numFmtId="0" fontId="42" fillId="0" borderId="1" xfId="0" applyFont="1" applyBorder="1" applyAlignment="1">
      <alignment horizontal="center" vertical="center"/>
    </xf>
    <xf numFmtId="0" fontId="43" fillId="3" borderId="1" xfId="0" applyFont="1" applyFill="1" applyBorder="1" applyAlignment="1">
      <alignment horizontal="center" vertical="center" wrapText="1"/>
    </xf>
    <xf numFmtId="164" fontId="44" fillId="5" borderId="1" xfId="1" applyNumberFormat="1" applyFont="1" applyFill="1" applyBorder="1" applyAlignment="1">
      <alignment horizontal="left" vertical="top"/>
    </xf>
    <xf numFmtId="0" fontId="44" fillId="5" borderId="1" xfId="0" applyFont="1" applyFill="1" applyBorder="1" applyAlignment="1">
      <alignment horizontal="left" vertical="top"/>
    </xf>
    <xf numFmtId="0" fontId="16" fillId="0" borderId="14" xfId="0" applyFont="1" applyBorder="1" applyAlignment="1">
      <alignment horizontal="left" vertical="top" wrapText="1"/>
    </xf>
    <xf numFmtId="164" fontId="15" fillId="5" borderId="14" xfId="1" applyNumberFormat="1" applyFont="1" applyFill="1" applyBorder="1" applyAlignment="1">
      <alignment horizontal="left" vertical="top"/>
    </xf>
    <xf numFmtId="0" fontId="15" fillId="5" borderId="14" xfId="0" applyFont="1" applyFill="1" applyBorder="1" applyAlignment="1">
      <alignment horizontal="left" vertical="top"/>
    </xf>
    <xf numFmtId="0" fontId="16" fillId="5" borderId="14" xfId="0" applyFont="1" applyFill="1" applyBorder="1" applyAlignment="1">
      <alignment horizontal="left" vertical="top" wrapText="1"/>
    </xf>
    <xf numFmtId="0" fontId="46" fillId="5" borderId="14" xfId="0" applyFont="1" applyFill="1" applyBorder="1" applyAlignment="1">
      <alignment vertical="top" wrapText="1"/>
    </xf>
    <xf numFmtId="0" fontId="16" fillId="5" borderId="14" xfId="0" applyFont="1" applyFill="1" applyBorder="1" applyAlignment="1">
      <alignment vertical="top" wrapText="1"/>
    </xf>
    <xf numFmtId="0" fontId="15" fillId="5" borderId="14" xfId="0" applyFont="1" applyFill="1" applyBorder="1" applyAlignment="1">
      <alignment horizontal="left" vertical="top" wrapText="1"/>
    </xf>
    <xf numFmtId="0" fontId="45" fillId="5" borderId="14" xfId="0" applyFont="1" applyFill="1" applyBorder="1" applyAlignment="1">
      <alignment vertical="top" wrapText="1"/>
    </xf>
    <xf numFmtId="164" fontId="15" fillId="5" borderId="14" xfId="1" applyNumberFormat="1" applyFont="1" applyFill="1" applyBorder="1" applyAlignment="1">
      <alignment vertical="top"/>
    </xf>
    <xf numFmtId="0" fontId="15" fillId="5" borderId="14" xfId="0" applyFont="1" applyFill="1" applyBorder="1" applyAlignment="1">
      <alignment vertical="top"/>
    </xf>
    <xf numFmtId="0" fontId="24" fillId="0" borderId="14" xfId="0" applyFont="1" applyBorder="1" applyAlignment="1">
      <alignment wrapText="1"/>
    </xf>
    <xf numFmtId="0" fontId="0" fillId="5" borderId="14" xfId="0" applyFill="1" applyBorder="1" applyAlignment="1">
      <alignment horizontal="left" vertical="top" wrapText="1"/>
    </xf>
    <xf numFmtId="0" fontId="16" fillId="0" borderId="14" xfId="0" applyFont="1" applyBorder="1" applyAlignment="1">
      <alignment vertical="top" wrapText="1"/>
    </xf>
    <xf numFmtId="0" fontId="16" fillId="0" borderId="14" xfId="0" applyFont="1" applyBorder="1" applyAlignment="1">
      <alignment wrapText="1"/>
    </xf>
    <xf numFmtId="0" fontId="16" fillId="0" borderId="14" xfId="0" applyFont="1" applyFill="1" applyBorder="1" applyAlignment="1">
      <alignment vertical="top" wrapText="1"/>
    </xf>
    <xf numFmtId="0" fontId="15" fillId="0" borderId="14" xfId="0" applyFont="1" applyFill="1" applyBorder="1" applyAlignment="1">
      <alignment horizontal="left" vertical="top" wrapText="1"/>
    </xf>
    <xf numFmtId="0" fontId="15" fillId="0" borderId="14" xfId="0" applyFont="1" applyBorder="1" applyAlignment="1">
      <alignment vertical="top" wrapText="1"/>
    </xf>
    <xf numFmtId="0" fontId="16" fillId="5" borderId="14" xfId="0" applyFont="1" applyFill="1" applyBorder="1" applyAlignment="1">
      <alignment vertical="center" wrapText="1"/>
    </xf>
  </cellXfs>
  <cellStyles count="649">
    <cellStyle name="20% - Accent1 2" xfId="66"/>
    <cellStyle name="20% - Accent2 2" xfId="67"/>
    <cellStyle name="20% - Accent3 2" xfId="68"/>
    <cellStyle name="20% - Accent4 2" xfId="69"/>
    <cellStyle name="20% - Accent5 2" xfId="70"/>
    <cellStyle name="20% - Accent6 2" xfId="71"/>
    <cellStyle name="40% - Accent1 2" xfId="72"/>
    <cellStyle name="40% - Accent2 2" xfId="73"/>
    <cellStyle name="40% - Accent3 2" xfId="74"/>
    <cellStyle name="40% - Accent4 2" xfId="75"/>
    <cellStyle name="40% - Accent5 2" xfId="76"/>
    <cellStyle name="40% - Accent6 2" xfId="77"/>
    <cellStyle name="60% - Accent1 2" xfId="78"/>
    <cellStyle name="60% - Accent2 2" xfId="79"/>
    <cellStyle name="60% - Accent3 2" xfId="80"/>
    <cellStyle name="60% - Accent4 2" xfId="81"/>
    <cellStyle name="60% - Accent5 2" xfId="82"/>
    <cellStyle name="60% - Accent6 2" xfId="83"/>
    <cellStyle name="Accent1 2" xfId="84"/>
    <cellStyle name="Accent2 2" xfId="85"/>
    <cellStyle name="Accent3 2" xfId="86"/>
    <cellStyle name="Accent4 2" xfId="87"/>
    <cellStyle name="Accent5 2" xfId="88"/>
    <cellStyle name="Accent6 2" xfId="89"/>
    <cellStyle name="Bad 2" xfId="90"/>
    <cellStyle name="Calculation 2" xfId="91"/>
    <cellStyle name="Check Cell 2" xfId="92"/>
    <cellStyle name="Explanatory Text 2" xfId="93"/>
    <cellStyle name="Followed Hyperlink" xfId="5" builtinId="9" hidden="1"/>
    <cellStyle name="Followed Hyperlink" xfId="7" builtinId="9" hidden="1"/>
    <cellStyle name="Followed Hyperlink" xfId="8" builtinId="9" hidden="1"/>
    <cellStyle name="Followed Hyperlink" xfId="10" builtinId="9" hidden="1"/>
    <cellStyle name="Followed Hyperlink" xfId="9" builtinId="9" hidden="1"/>
    <cellStyle name="Followed Hyperlink" xfId="11"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20" builtinId="9" hidden="1"/>
    <cellStyle name="Followed Hyperlink" xfId="19" builtinId="9" hidden="1"/>
    <cellStyle name="Followed Hyperlink" xfId="21"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29" builtinId="9" hidden="1"/>
    <cellStyle name="Followed Hyperlink" xfId="31" builtinId="9" hidden="1"/>
    <cellStyle name="Followed Hyperlink" xfId="33" builtinId="9" hidden="1"/>
    <cellStyle name="Followed Hyperlink" xfId="34" builtinId="9" hidden="1"/>
    <cellStyle name="Followed Hyperlink" xfId="37" builtinId="9" hidden="1"/>
    <cellStyle name="Followed Hyperlink" xfId="38" builtinId="9" hidden="1"/>
    <cellStyle name="Followed Hyperlink" xfId="39" builtinId="9" hidden="1"/>
    <cellStyle name="Followed Hyperlink" xfId="41" builtinId="9" hidden="1"/>
    <cellStyle name="Followed Hyperlink" xfId="40" builtinId="9" hidden="1"/>
    <cellStyle name="Followed Hyperlink" xfId="42"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50" builtinId="9" hidden="1"/>
    <cellStyle name="Followed Hyperlink" xfId="49" builtinId="9" hidden="1"/>
    <cellStyle name="Followed Hyperlink" xfId="51" builtinId="9" hidden="1"/>
    <cellStyle name="Followed Hyperlink" xfId="53"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60" builtinId="9" hidden="1"/>
    <cellStyle name="Followed Hyperlink" xfId="59" builtinId="9" hidden="1"/>
    <cellStyle name="Followed Hyperlink" xfId="61" builtinId="9" hidden="1"/>
    <cellStyle name="Followed Hyperlink" xfId="63" builtinId="9" hidden="1"/>
    <cellStyle name="Followed Hyperlink" xfId="64" builtinId="9" hidden="1"/>
    <cellStyle name="Followed Hyperlink" xfId="111" builtinId="9" hidden="1"/>
    <cellStyle name="Followed Hyperlink" xfId="112" builtinId="9" hidden="1"/>
    <cellStyle name="Followed Hyperlink" xfId="113" builtinId="9" hidden="1"/>
    <cellStyle name="Followed Hyperlink" xfId="115" builtinId="9" hidden="1"/>
    <cellStyle name="Followed Hyperlink" xfId="114" builtinId="9" hidden="1"/>
    <cellStyle name="Followed Hyperlink" xfId="116"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4" builtinId="9" hidden="1"/>
    <cellStyle name="Followed Hyperlink" xfId="123" builtinId="9" hidden="1"/>
    <cellStyle name="Followed Hyperlink" xfId="125" builtinId="9" hidden="1"/>
    <cellStyle name="Followed Hyperlink" xfId="127" builtinId="9" hidden="1"/>
    <cellStyle name="Followed Hyperlink" xfId="128" builtinId="9" hidden="1"/>
    <cellStyle name="Followed Hyperlink" xfId="130" builtinId="9" hidden="1"/>
    <cellStyle name="Followed Hyperlink" xfId="131" builtinId="9" hidden="1"/>
    <cellStyle name="Followed Hyperlink" xfId="132" builtinId="9" hidden="1"/>
    <cellStyle name="Followed Hyperlink" xfId="134" builtinId="9" hidden="1"/>
    <cellStyle name="Followed Hyperlink" xfId="133" builtinId="9" hidden="1"/>
    <cellStyle name="Followed Hyperlink" xfId="135" builtinId="9" hidden="1"/>
    <cellStyle name="Followed Hyperlink" xfId="137" builtinId="9" hidden="1"/>
    <cellStyle name="Followed Hyperlink" xfId="138" builtinId="9" hidden="1"/>
    <cellStyle name="Followed Hyperlink" xfId="141" builtinId="9" hidden="1"/>
    <cellStyle name="Followed Hyperlink" xfId="142" builtinId="9" hidden="1"/>
    <cellStyle name="Followed Hyperlink" xfId="143" builtinId="9" hidden="1"/>
    <cellStyle name="Followed Hyperlink" xfId="145" builtinId="9" hidden="1"/>
    <cellStyle name="Followed Hyperlink" xfId="144" builtinId="9" hidden="1"/>
    <cellStyle name="Followed Hyperlink" xfId="146" builtinId="9" hidden="1"/>
    <cellStyle name="Followed Hyperlink" xfId="148" builtinId="9" hidden="1"/>
    <cellStyle name="Followed Hyperlink" xfId="149" builtinId="9" hidden="1"/>
    <cellStyle name="Followed Hyperlink" xfId="154" builtinId="9" hidden="1"/>
    <cellStyle name="Followed Hyperlink" xfId="155" builtinId="9" hidden="1"/>
    <cellStyle name="Followed Hyperlink" xfId="156" builtinId="9" hidden="1"/>
    <cellStyle name="Followed Hyperlink" xfId="158" builtinId="9" hidden="1"/>
    <cellStyle name="Followed Hyperlink" xfId="157" builtinId="9" hidden="1"/>
    <cellStyle name="Followed Hyperlink" xfId="159"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7" builtinId="9" hidden="1"/>
    <cellStyle name="Followed Hyperlink" xfId="166" builtinId="9" hidden="1"/>
    <cellStyle name="Followed Hyperlink" xfId="168" builtinId="9" hidden="1"/>
    <cellStyle name="Followed Hyperlink" xfId="170" builtinId="9" hidden="1"/>
    <cellStyle name="Followed Hyperlink" xfId="171"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6" builtinId="9" hidden="1"/>
    <cellStyle name="Followed Hyperlink" xfId="178" builtinId="9" hidden="1"/>
    <cellStyle name="Followed Hyperlink" xfId="180" builtinId="9" hidden="1"/>
    <cellStyle name="Followed Hyperlink" xfId="181" builtinId="9" hidden="1"/>
    <cellStyle name="Followed Hyperlink" xfId="151" builtinId="9" hidden="1"/>
    <cellStyle name="Followed Hyperlink" xfId="150" builtinId="9" hidden="1"/>
    <cellStyle name="Followed Hyperlink" xfId="182" builtinId="9" hidden="1"/>
    <cellStyle name="Followed Hyperlink" xfId="184" builtinId="9" hidden="1"/>
    <cellStyle name="Followed Hyperlink" xfId="183" builtinId="9" hidden="1"/>
    <cellStyle name="Followed Hyperlink" xfId="185" builtinId="9" hidden="1"/>
    <cellStyle name="Followed Hyperlink" xfId="187" builtinId="9" hidden="1"/>
    <cellStyle name="Followed Hyperlink" xfId="188" builtinId="9" hidden="1"/>
    <cellStyle name="Followed Hyperlink" xfId="191" builtinId="9" hidden="1"/>
    <cellStyle name="Followed Hyperlink" xfId="192" builtinId="9" hidden="1"/>
    <cellStyle name="Followed Hyperlink" xfId="193" builtinId="9" hidden="1"/>
    <cellStyle name="Followed Hyperlink" xfId="195" builtinId="9" hidden="1"/>
    <cellStyle name="Followed Hyperlink" xfId="194" builtinId="9" hidden="1"/>
    <cellStyle name="Followed Hyperlink" xfId="196" builtinId="9" hidden="1"/>
    <cellStyle name="Followed Hyperlink" xfId="198" builtinId="9" hidden="1"/>
    <cellStyle name="Followed Hyperlink" xfId="199" builtinId="9" hidden="1"/>
    <cellStyle name="Followed Hyperlink" xfId="201" builtinId="9" hidden="1"/>
    <cellStyle name="Followed Hyperlink" xfId="202" builtinId="9" hidden="1"/>
    <cellStyle name="Followed Hyperlink" xfId="203" builtinId="9" hidden="1"/>
    <cellStyle name="Followed Hyperlink" xfId="205" builtinId="9" hidden="1"/>
    <cellStyle name="Followed Hyperlink" xfId="204" builtinId="9" hidden="1"/>
    <cellStyle name="Followed Hyperlink" xfId="206" builtinId="9" hidden="1"/>
    <cellStyle name="Followed Hyperlink" xfId="208" builtinId="9" hidden="1"/>
    <cellStyle name="Followed Hyperlink" xfId="209" builtinId="9" hidden="1"/>
    <cellStyle name="Followed Hyperlink" xfId="214" builtinId="9" hidden="1"/>
    <cellStyle name="Followed Hyperlink" xfId="216" builtinId="9" hidden="1"/>
    <cellStyle name="Followed Hyperlink" xfId="217" builtinId="9" hidden="1"/>
    <cellStyle name="Followed Hyperlink" xfId="219" builtinId="9" hidden="1"/>
    <cellStyle name="Followed Hyperlink" xfId="218" builtinId="9" hidden="1"/>
    <cellStyle name="Followed Hyperlink" xfId="220" builtinId="9" hidden="1"/>
    <cellStyle name="Followed Hyperlink" xfId="222" builtinId="9" hidden="1"/>
    <cellStyle name="Followed Hyperlink" xfId="223" builtinId="9" hidden="1"/>
    <cellStyle name="Followed Hyperlink" xfId="225" builtinId="9" hidden="1"/>
    <cellStyle name="Followed Hyperlink" xfId="226" builtinId="9" hidden="1"/>
    <cellStyle name="Followed Hyperlink" xfId="227" builtinId="9" hidden="1"/>
    <cellStyle name="Followed Hyperlink" xfId="229" builtinId="9" hidden="1"/>
    <cellStyle name="Followed Hyperlink" xfId="228" builtinId="9" hidden="1"/>
    <cellStyle name="Followed Hyperlink" xfId="230" builtinId="9" hidden="1"/>
    <cellStyle name="Followed Hyperlink" xfId="232" builtinId="9" hidden="1"/>
    <cellStyle name="Followed Hyperlink" xfId="233" builtinId="9" hidden="1"/>
    <cellStyle name="Followed Hyperlink" xfId="235" builtinId="9" hidden="1"/>
    <cellStyle name="Followed Hyperlink" xfId="236" builtinId="9" hidden="1"/>
    <cellStyle name="Followed Hyperlink" xfId="237" builtinId="9" hidden="1"/>
    <cellStyle name="Followed Hyperlink" xfId="239" builtinId="9" hidden="1"/>
    <cellStyle name="Followed Hyperlink" xfId="238" builtinId="9" hidden="1"/>
    <cellStyle name="Followed Hyperlink" xfId="240" builtinId="9" hidden="1"/>
    <cellStyle name="Followed Hyperlink" xfId="242" builtinId="9" hidden="1"/>
    <cellStyle name="Followed Hyperlink" xfId="243" builtinId="9" hidden="1"/>
    <cellStyle name="Followed Hyperlink" xfId="246" builtinId="9" hidden="1"/>
    <cellStyle name="Followed Hyperlink" xfId="247" builtinId="9" hidden="1"/>
    <cellStyle name="Followed Hyperlink" xfId="248" builtinId="9" hidden="1"/>
    <cellStyle name="Followed Hyperlink" xfId="250" builtinId="9" hidden="1"/>
    <cellStyle name="Followed Hyperlink" xfId="249" builtinId="9" hidden="1"/>
    <cellStyle name="Followed Hyperlink" xfId="251"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9" builtinId="9" hidden="1"/>
    <cellStyle name="Followed Hyperlink" xfId="258" builtinId="9" hidden="1"/>
    <cellStyle name="Followed Hyperlink" xfId="260"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8" builtinId="9" hidden="1"/>
    <cellStyle name="Followed Hyperlink" xfId="267" builtinId="9" hidden="1"/>
    <cellStyle name="Followed Hyperlink" xfId="269" builtinId="9" hidden="1"/>
    <cellStyle name="Followed Hyperlink" xfId="271" builtinId="9" hidden="1"/>
    <cellStyle name="Followed Hyperlink" xfId="272" builtinId="9" hidden="1"/>
    <cellStyle name="Followed Hyperlink" xfId="274" builtinId="9" hidden="1"/>
    <cellStyle name="Followed Hyperlink" xfId="275" builtinId="9" hidden="1"/>
    <cellStyle name="Followed Hyperlink" xfId="276" builtinId="9" hidden="1"/>
    <cellStyle name="Followed Hyperlink" xfId="278" builtinId="9" hidden="1"/>
    <cellStyle name="Followed Hyperlink" xfId="277" builtinId="9" hidden="1"/>
    <cellStyle name="Followed Hyperlink" xfId="279" builtinId="9" hidden="1"/>
    <cellStyle name="Followed Hyperlink" xfId="281" builtinId="9" hidden="1"/>
    <cellStyle name="Followed Hyperlink" xfId="282" builtinId="9" hidden="1"/>
    <cellStyle name="Followed Hyperlink" xfId="284" builtinId="9" hidden="1"/>
    <cellStyle name="Followed Hyperlink" xfId="285" builtinId="9" hidden="1"/>
    <cellStyle name="Followed Hyperlink" xfId="286" builtinId="9" hidden="1"/>
    <cellStyle name="Followed Hyperlink" xfId="288" builtinId="9" hidden="1"/>
    <cellStyle name="Followed Hyperlink" xfId="287" builtinId="9" hidden="1"/>
    <cellStyle name="Followed Hyperlink" xfId="289" builtinId="9" hidden="1"/>
    <cellStyle name="Followed Hyperlink" xfId="291" builtinId="9" hidden="1"/>
    <cellStyle name="Followed Hyperlink" xfId="292" builtinId="9" hidden="1"/>
    <cellStyle name="Followed Hyperlink" xfId="295" builtinId="9" hidden="1"/>
    <cellStyle name="Followed Hyperlink" xfId="296" builtinId="9" hidden="1"/>
    <cellStyle name="Followed Hyperlink" xfId="297" builtinId="9" hidden="1"/>
    <cellStyle name="Followed Hyperlink" xfId="299" builtinId="9" hidden="1"/>
    <cellStyle name="Followed Hyperlink" xfId="298" builtinId="9" hidden="1"/>
    <cellStyle name="Followed Hyperlink" xfId="300"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8" builtinId="9" hidden="1"/>
    <cellStyle name="Followed Hyperlink" xfId="307" builtinId="9" hidden="1"/>
    <cellStyle name="Followed Hyperlink" xfId="309"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7" builtinId="9" hidden="1"/>
    <cellStyle name="Followed Hyperlink" xfId="316" builtinId="9" hidden="1"/>
    <cellStyle name="Followed Hyperlink" xfId="318"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6" builtinId="9" hidden="1"/>
    <cellStyle name="Followed Hyperlink" xfId="325" builtinId="9" hidden="1"/>
    <cellStyle name="Followed Hyperlink" xfId="327"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5" builtinId="9" hidden="1"/>
    <cellStyle name="Followed Hyperlink" xfId="334" builtinId="9" hidden="1"/>
    <cellStyle name="Followed Hyperlink" xfId="336" builtinId="9" hidden="1"/>
    <cellStyle name="Followed Hyperlink" xfId="338" builtinId="9" hidden="1"/>
    <cellStyle name="Followed Hyperlink" xfId="339" builtinId="9" hidden="1"/>
    <cellStyle name="Followed Hyperlink" xfId="342" builtinId="9" hidden="1"/>
    <cellStyle name="Followed Hyperlink" xfId="343" builtinId="9" hidden="1"/>
    <cellStyle name="Followed Hyperlink" xfId="344" builtinId="9" hidden="1"/>
    <cellStyle name="Followed Hyperlink" xfId="346" builtinId="9" hidden="1"/>
    <cellStyle name="Followed Hyperlink" xfId="345" builtinId="9" hidden="1"/>
    <cellStyle name="Followed Hyperlink" xfId="347" builtinId="9" hidden="1"/>
    <cellStyle name="Followed Hyperlink" xfId="349" builtinId="9" hidden="1"/>
    <cellStyle name="Followed Hyperlink" xfId="350" builtinId="9" hidden="1"/>
    <cellStyle name="Followed Hyperlink" xfId="352"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1" builtinId="9" hidden="1"/>
    <cellStyle name="Followed Hyperlink" xfId="360" builtinId="9" hidden="1"/>
    <cellStyle name="Followed Hyperlink" xfId="362" builtinId="9" hidden="1"/>
    <cellStyle name="Followed Hyperlink" xfId="364" builtinId="9" hidden="1"/>
    <cellStyle name="Followed Hyperlink" xfId="365" builtinId="9" hidden="1"/>
    <cellStyle name="Followed Hyperlink" xfId="367" builtinId="9" hidden="1"/>
    <cellStyle name="Followed Hyperlink" xfId="369" builtinId="9" hidden="1"/>
    <cellStyle name="Followed Hyperlink" xfId="370" builtinId="9" hidden="1"/>
    <cellStyle name="Followed Hyperlink" xfId="371" builtinId="9" hidden="1"/>
    <cellStyle name="Followed Hyperlink" xfId="374" builtinId="9" hidden="1"/>
    <cellStyle name="Followed Hyperlink" xfId="375" builtinId="9" hidden="1"/>
    <cellStyle name="Followed Hyperlink" xfId="376" builtinId="9" hidden="1"/>
    <cellStyle name="Followed Hyperlink" xfId="378" builtinId="9" hidden="1"/>
    <cellStyle name="Followed Hyperlink" xfId="377" builtinId="9" hidden="1"/>
    <cellStyle name="Followed Hyperlink" xfId="379"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7" builtinId="9" hidden="1"/>
    <cellStyle name="Followed Hyperlink" xfId="386" builtinId="9" hidden="1"/>
    <cellStyle name="Followed Hyperlink" xfId="388" builtinId="9" hidden="1"/>
    <cellStyle name="Followed Hyperlink" xfId="390" builtinId="9" hidden="1"/>
    <cellStyle name="Followed Hyperlink" xfId="391"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6" builtinId="9" hidden="1"/>
    <cellStyle name="Followed Hyperlink" xfId="398" builtinId="9" hidden="1"/>
    <cellStyle name="Followed Hyperlink" xfId="400" builtinId="9" hidden="1"/>
    <cellStyle name="Followed Hyperlink" xfId="401" builtinId="9" hidden="1"/>
    <cellStyle name="Followed Hyperlink" xfId="403" builtinId="9" hidden="1"/>
    <cellStyle name="Followed Hyperlink" xfId="404" builtinId="9" hidden="1"/>
    <cellStyle name="Followed Hyperlink" xfId="405" builtinId="9" hidden="1"/>
    <cellStyle name="Followed Hyperlink" xfId="407" builtinId="9" hidden="1"/>
    <cellStyle name="Followed Hyperlink" xfId="406" builtinId="9" hidden="1"/>
    <cellStyle name="Followed Hyperlink" xfId="408" builtinId="9" hidden="1"/>
    <cellStyle name="Followed Hyperlink" xfId="410" builtinId="9" hidden="1"/>
    <cellStyle name="Followed Hyperlink" xfId="411" builtinId="9" hidden="1"/>
    <cellStyle name="Followed Hyperlink" xfId="416" builtinId="9" hidden="1"/>
    <cellStyle name="Followed Hyperlink" xfId="418" builtinId="9" hidden="1"/>
    <cellStyle name="Followed Hyperlink" xfId="419" builtinId="9" hidden="1"/>
    <cellStyle name="Followed Hyperlink" xfId="421" builtinId="9" hidden="1"/>
    <cellStyle name="Followed Hyperlink" xfId="420" builtinId="9" hidden="1"/>
    <cellStyle name="Followed Hyperlink" xfId="422" builtinId="9" hidden="1"/>
    <cellStyle name="Followed Hyperlink" xfId="424" builtinId="9" hidden="1"/>
    <cellStyle name="Followed Hyperlink" xfId="425" builtinId="9" hidden="1"/>
    <cellStyle name="Followed Hyperlink" xfId="427" builtinId="9" hidden="1"/>
    <cellStyle name="Followed Hyperlink" xfId="428" builtinId="9" hidden="1"/>
    <cellStyle name="Followed Hyperlink" xfId="429" builtinId="9" hidden="1"/>
    <cellStyle name="Followed Hyperlink" xfId="431" builtinId="9" hidden="1"/>
    <cellStyle name="Followed Hyperlink" xfId="430" builtinId="9" hidden="1"/>
    <cellStyle name="Followed Hyperlink" xfId="432" builtinId="9" hidden="1"/>
    <cellStyle name="Followed Hyperlink" xfId="434" builtinId="9" hidden="1"/>
    <cellStyle name="Followed Hyperlink" xfId="435" builtinId="9" hidden="1"/>
    <cellStyle name="Followed Hyperlink" xfId="437" builtinId="9" hidden="1"/>
    <cellStyle name="Followed Hyperlink" xfId="438" builtinId="9" hidden="1"/>
    <cellStyle name="Followed Hyperlink" xfId="439" builtinId="9" hidden="1"/>
    <cellStyle name="Followed Hyperlink" xfId="441" builtinId="9" hidden="1"/>
    <cellStyle name="Followed Hyperlink" xfId="440" builtinId="9" hidden="1"/>
    <cellStyle name="Followed Hyperlink" xfId="442" builtinId="9" hidden="1"/>
    <cellStyle name="Followed Hyperlink" xfId="444" builtinId="9" hidden="1"/>
    <cellStyle name="Followed Hyperlink" xfId="445" builtinId="9" hidden="1"/>
    <cellStyle name="Followed Hyperlink" xfId="448" builtinId="9" hidden="1"/>
    <cellStyle name="Followed Hyperlink" xfId="449" builtinId="9" hidden="1"/>
    <cellStyle name="Followed Hyperlink" xfId="450" builtinId="9" hidden="1"/>
    <cellStyle name="Followed Hyperlink" xfId="452" builtinId="9" hidden="1"/>
    <cellStyle name="Followed Hyperlink" xfId="451" builtinId="9" hidden="1"/>
    <cellStyle name="Followed Hyperlink" xfId="453"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1" builtinId="9" hidden="1"/>
    <cellStyle name="Followed Hyperlink" xfId="460" builtinId="9" hidden="1"/>
    <cellStyle name="Followed Hyperlink" xfId="462"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70" builtinId="9" hidden="1"/>
    <cellStyle name="Followed Hyperlink" xfId="469" builtinId="9" hidden="1"/>
    <cellStyle name="Followed Hyperlink" xfId="471" builtinId="9" hidden="1"/>
    <cellStyle name="Followed Hyperlink" xfId="473" builtinId="9" hidden="1"/>
    <cellStyle name="Followed Hyperlink" xfId="474" builtinId="9" hidden="1"/>
    <cellStyle name="Followed Hyperlink" xfId="476" builtinId="9" hidden="1"/>
    <cellStyle name="Followed Hyperlink" xfId="477" builtinId="9" hidden="1"/>
    <cellStyle name="Followed Hyperlink" xfId="478" builtinId="9" hidden="1"/>
    <cellStyle name="Followed Hyperlink" xfId="480" builtinId="9" hidden="1"/>
    <cellStyle name="Followed Hyperlink" xfId="479" builtinId="9" hidden="1"/>
    <cellStyle name="Followed Hyperlink" xfId="481" builtinId="9" hidden="1"/>
    <cellStyle name="Followed Hyperlink" xfId="483" builtinId="9" hidden="1"/>
    <cellStyle name="Followed Hyperlink" xfId="484" builtinId="9" hidden="1"/>
    <cellStyle name="Followed Hyperlink" xfId="486" builtinId="9" hidden="1"/>
    <cellStyle name="Followed Hyperlink" xfId="487" builtinId="9" hidden="1"/>
    <cellStyle name="Followed Hyperlink" xfId="488" builtinId="9" hidden="1"/>
    <cellStyle name="Followed Hyperlink" xfId="490" builtinId="9" hidden="1"/>
    <cellStyle name="Followed Hyperlink" xfId="489" builtinId="9" hidden="1"/>
    <cellStyle name="Followed Hyperlink" xfId="491" builtinId="9" hidden="1"/>
    <cellStyle name="Followed Hyperlink" xfId="493" builtinId="9" hidden="1"/>
    <cellStyle name="Followed Hyperlink" xfId="494" builtinId="9" hidden="1"/>
    <cellStyle name="Followed Hyperlink" xfId="497" builtinId="9" hidden="1"/>
    <cellStyle name="Followed Hyperlink" xfId="498" builtinId="9" hidden="1"/>
    <cellStyle name="Followed Hyperlink" xfId="499" builtinId="9" hidden="1"/>
    <cellStyle name="Followed Hyperlink" xfId="501" builtinId="9" hidden="1"/>
    <cellStyle name="Followed Hyperlink" xfId="500" builtinId="9" hidden="1"/>
    <cellStyle name="Followed Hyperlink" xfId="502"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10" builtinId="9" hidden="1"/>
    <cellStyle name="Followed Hyperlink" xfId="509" builtinId="9" hidden="1"/>
    <cellStyle name="Followed Hyperlink" xfId="511"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9" builtinId="9" hidden="1"/>
    <cellStyle name="Followed Hyperlink" xfId="518" builtinId="9" hidden="1"/>
    <cellStyle name="Followed Hyperlink" xfId="520"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8" builtinId="9" hidden="1"/>
    <cellStyle name="Followed Hyperlink" xfId="527" builtinId="9" hidden="1"/>
    <cellStyle name="Followed Hyperlink" xfId="529"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7" builtinId="9" hidden="1"/>
    <cellStyle name="Followed Hyperlink" xfId="536" builtinId="9" hidden="1"/>
    <cellStyle name="Followed Hyperlink" xfId="538" builtinId="9" hidden="1"/>
    <cellStyle name="Followed Hyperlink" xfId="540" builtinId="9" hidden="1"/>
    <cellStyle name="Followed Hyperlink" xfId="541" builtinId="9" hidden="1"/>
    <cellStyle name="Followed Hyperlink" xfId="544" builtinId="9" hidden="1"/>
    <cellStyle name="Followed Hyperlink" xfId="545" builtinId="9" hidden="1"/>
    <cellStyle name="Followed Hyperlink" xfId="546" builtinId="9" hidden="1"/>
    <cellStyle name="Followed Hyperlink" xfId="548" builtinId="9" hidden="1"/>
    <cellStyle name="Followed Hyperlink" xfId="547" builtinId="9" hidden="1"/>
    <cellStyle name="Followed Hyperlink" xfId="549" builtinId="9" hidden="1"/>
    <cellStyle name="Followed Hyperlink" xfId="551" builtinId="9" hidden="1"/>
    <cellStyle name="Followed Hyperlink" xfId="552" builtinId="9" hidden="1"/>
    <cellStyle name="Followed Hyperlink" xfId="554"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3" builtinId="9" hidden="1"/>
    <cellStyle name="Followed Hyperlink" xfId="562" builtinId="9" hidden="1"/>
    <cellStyle name="Followed Hyperlink" xfId="564" builtinId="9" hidden="1"/>
    <cellStyle name="Followed Hyperlink" xfId="566" builtinId="9" hidden="1"/>
    <cellStyle name="Followed Hyperlink" xfId="567" builtinId="9" hidden="1"/>
    <cellStyle name="Followed Hyperlink" xfId="569" builtinId="9" hidden="1"/>
    <cellStyle name="Followed Hyperlink" xfId="571" builtinId="9" hidden="1"/>
    <cellStyle name="Followed Hyperlink" xfId="572" builtinId="9" hidden="1"/>
    <cellStyle name="Followed Hyperlink" xfId="573" builtinId="9" hidden="1"/>
    <cellStyle name="Followed Hyperlink" xfId="575" builtinId="9" hidden="1"/>
    <cellStyle name="Followed Hyperlink" xfId="576" builtinId="9" hidden="1"/>
    <cellStyle name="Followed Hyperlink" xfId="577" builtinId="9" hidden="1"/>
    <cellStyle name="Followed Hyperlink" xfId="579" builtinId="9" hidden="1"/>
    <cellStyle name="Followed Hyperlink" xfId="578" builtinId="9" hidden="1"/>
    <cellStyle name="Followed Hyperlink" xfId="580" builtinId="9" hidden="1"/>
    <cellStyle name="Followed Hyperlink" xfId="582" builtinId="9" hidden="1"/>
    <cellStyle name="Followed Hyperlink" xfId="583" builtinId="9" hidden="1"/>
    <cellStyle name="Followed Hyperlink" xfId="585" builtinId="9" hidden="1"/>
    <cellStyle name="Followed Hyperlink" xfId="586" builtinId="9" hidden="1"/>
    <cellStyle name="Followed Hyperlink" xfId="587" builtinId="9" hidden="1"/>
    <cellStyle name="Followed Hyperlink" xfId="589" builtinId="9" hidden="1"/>
    <cellStyle name="Followed Hyperlink" xfId="588" builtinId="9" hidden="1"/>
    <cellStyle name="Followed Hyperlink" xfId="590"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9" builtinId="9" hidden="1"/>
    <cellStyle name="Followed Hyperlink" xfId="598" builtinId="9" hidden="1"/>
    <cellStyle name="Followed Hyperlink" xfId="600" builtinId="9" hidden="1"/>
    <cellStyle name="Followed Hyperlink" xfId="602" builtinId="9" hidden="1"/>
    <cellStyle name="Followed Hyperlink" xfId="603" builtinId="9" hidden="1"/>
    <cellStyle name="Followed Hyperlink" xfId="606" builtinId="9" hidden="1"/>
    <cellStyle name="Followed Hyperlink" xfId="607" builtinId="9" hidden="1"/>
    <cellStyle name="Followed Hyperlink" xfId="608" builtinId="9" hidden="1"/>
    <cellStyle name="Followed Hyperlink" xfId="610" builtinId="9" hidden="1"/>
    <cellStyle name="Followed Hyperlink" xfId="609" builtinId="9" hidden="1"/>
    <cellStyle name="Followed Hyperlink" xfId="611" builtinId="9" hidden="1"/>
    <cellStyle name="Followed Hyperlink" xfId="613" builtinId="9" hidden="1"/>
    <cellStyle name="Followed Hyperlink" xfId="614" builtinId="9" hidden="1"/>
    <cellStyle name="Followed Hyperlink" xfId="616"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5" builtinId="9" hidden="1"/>
    <cellStyle name="Followed Hyperlink" xfId="624" builtinId="9" hidden="1"/>
    <cellStyle name="Followed Hyperlink" xfId="626" builtinId="9" hidden="1"/>
    <cellStyle name="Followed Hyperlink" xfId="628" builtinId="9" hidden="1"/>
    <cellStyle name="Followed Hyperlink" xfId="629" builtinId="9" hidden="1"/>
    <cellStyle name="Followed Hyperlink" xfId="631" builtinId="9" hidden="1"/>
    <cellStyle name="Followed Hyperlink" xfId="633" builtinId="9" hidden="1"/>
    <cellStyle name="Followed Hyperlink" xfId="634" builtinId="9" hidden="1"/>
    <cellStyle name="Followed Hyperlink" xfId="635" builtinId="9" hidden="1"/>
    <cellStyle name="Followed Hyperlink" xfId="637" builtinId="9" hidden="1"/>
    <cellStyle name="Followed Hyperlink" xfId="638" builtinId="9" hidden="1"/>
    <cellStyle name="Followed Hyperlink" xfId="639" builtinId="9" hidden="1"/>
    <cellStyle name="Followed Hyperlink" xfId="641" builtinId="9" hidden="1"/>
    <cellStyle name="Followed Hyperlink" xfId="640" builtinId="9" hidden="1"/>
    <cellStyle name="Followed Hyperlink" xfId="642" builtinId="9" hidden="1"/>
    <cellStyle name="Followed Hyperlink" xfId="644" builtinId="9" hidden="1"/>
    <cellStyle name="Followed Hyperlink" xfId="645" builtinId="9" hidden="1"/>
    <cellStyle name="Good 2" xfId="2"/>
    <cellStyle name="Good 2 2" xfId="108"/>
    <cellStyle name="Good 2 3" xfId="107"/>
    <cellStyle name="Good 3" xfId="94"/>
    <cellStyle name="Heading 1 2" xfId="95"/>
    <cellStyle name="Heading 2 2" xfId="96"/>
    <cellStyle name="Heading 3 2" xfId="97"/>
    <cellStyle name="Heading 4 2" xfId="98"/>
    <cellStyle name="Hyperlink" xfId="4" builtinId="8" hidden="1"/>
    <cellStyle name="Hyperlink" xfId="15" builtinId="8" hidden="1"/>
    <cellStyle name="Hyperlink" xfId="25" builtinId="8" hidden="1"/>
    <cellStyle name="Hyperlink" xfId="36" builtinId="8" hidden="1"/>
    <cellStyle name="Hyperlink" xfId="35" builtinId="8" hidden="1"/>
    <cellStyle name="Hyperlink" xfId="55" builtinId="8" hidden="1"/>
    <cellStyle name="Hyperlink" xfId="109" builtinId="8" hidden="1"/>
    <cellStyle name="Hyperlink" xfId="110" builtinId="8" hidden="1"/>
    <cellStyle name="Hyperlink" xfId="129" builtinId="8" hidden="1"/>
    <cellStyle name="Hyperlink" xfId="140" builtinId="8" hidden="1"/>
    <cellStyle name="Hyperlink" xfId="139" builtinId="8" hidden="1"/>
    <cellStyle name="Hyperlink" xfId="153" builtinId="8" hidden="1"/>
    <cellStyle name="Hyperlink" xfId="172" builtinId="8" hidden="1"/>
    <cellStyle name="Hyperlink" xfId="152" builtinId="8" hidden="1"/>
    <cellStyle name="Hyperlink" xfId="190" builtinId="8" hidden="1"/>
    <cellStyle name="Hyperlink" xfId="200" builtinId="8" hidden="1"/>
    <cellStyle name="Hyperlink" xfId="213" builtinId="8" hidden="1"/>
    <cellStyle name="Hyperlink" xfId="224" builtinId="8" hidden="1"/>
    <cellStyle name="Hyperlink" xfId="234" builtinId="8" hidden="1"/>
    <cellStyle name="Hyperlink" xfId="245" builtinId="8" hidden="1"/>
    <cellStyle name="Hyperlink" xfId="244" builtinId="8" hidden="1"/>
    <cellStyle name="Hyperlink" xfId="211" builtinId="8" hidden="1"/>
    <cellStyle name="Hyperlink" xfId="273" builtinId="8" hidden="1"/>
    <cellStyle name="Hyperlink" xfId="283" builtinId="8" hidden="1"/>
    <cellStyle name="Hyperlink" xfId="294" builtinId="8" hidden="1"/>
    <cellStyle name="Hyperlink" xfId="293" builtinId="8" hidden="1"/>
    <cellStyle name="Hyperlink" xfId="210" builtinId="8" hidden="1"/>
    <cellStyle name="Hyperlink" xfId="212" builtinId="8" hidden="1"/>
    <cellStyle name="Hyperlink" xfId="215" builtinId="8" hidden="1"/>
    <cellStyle name="Hyperlink" xfId="341" builtinId="8" hidden="1"/>
    <cellStyle name="Hyperlink" xfId="351" builtinId="8" hidden="1"/>
    <cellStyle name="Hyperlink" xfId="353" builtinId="8" hidden="1"/>
    <cellStyle name="Hyperlink" xfId="340" builtinId="8" hidden="1"/>
    <cellStyle name="Hyperlink" xfId="366" builtinId="8" hidden="1"/>
    <cellStyle name="Hyperlink" xfId="368" builtinId="8" hidden="1"/>
    <cellStyle name="Hyperlink" xfId="373" builtinId="8" hidden="1"/>
    <cellStyle name="Hyperlink" xfId="372" builtinId="8" hidden="1"/>
    <cellStyle name="Hyperlink" xfId="392" builtinId="8" hidden="1"/>
    <cellStyle name="Hyperlink" xfId="402" builtinId="8" hidden="1"/>
    <cellStyle name="Hyperlink" xfId="415" builtinId="8" hidden="1"/>
    <cellStyle name="Hyperlink" xfId="426" builtinId="8" hidden="1"/>
    <cellStyle name="Hyperlink" xfId="436" builtinId="8" hidden="1"/>
    <cellStyle name="Hyperlink" xfId="447" builtinId="8" hidden="1"/>
    <cellStyle name="Hyperlink" xfId="446" builtinId="8" hidden="1"/>
    <cellStyle name="Hyperlink" xfId="413" builtinId="8" hidden="1"/>
    <cellStyle name="Hyperlink" xfId="475" builtinId="8" hidden="1"/>
    <cellStyle name="Hyperlink" xfId="485" builtinId="8" hidden="1"/>
    <cellStyle name="Hyperlink" xfId="496" builtinId="8" hidden="1"/>
    <cellStyle name="Hyperlink" xfId="495" builtinId="8" hidden="1"/>
    <cellStyle name="Hyperlink" xfId="412" builtinId="8" hidden="1"/>
    <cellStyle name="Hyperlink" xfId="414" builtinId="8" hidden="1"/>
    <cellStyle name="Hyperlink" xfId="417" builtinId="8" hidden="1"/>
    <cellStyle name="Hyperlink" xfId="543" builtinId="8" hidden="1"/>
    <cellStyle name="Hyperlink" xfId="553" builtinId="8" hidden="1"/>
    <cellStyle name="Hyperlink" xfId="555" builtinId="8" hidden="1"/>
    <cellStyle name="Hyperlink" xfId="542" builtinId="8" hidden="1"/>
    <cellStyle name="Hyperlink" xfId="568" builtinId="8" hidden="1"/>
    <cellStyle name="Hyperlink" xfId="570" builtinId="8" hidden="1"/>
    <cellStyle name="Hyperlink" xfId="574" builtinId="8" hidden="1"/>
    <cellStyle name="Hyperlink" xfId="584" builtinId="8" hidden="1"/>
    <cellStyle name="Hyperlink" xfId="594" builtinId="8" hidden="1"/>
    <cellStyle name="Hyperlink" xfId="605" builtinId="8" hidden="1"/>
    <cellStyle name="Hyperlink" xfId="615" builtinId="8" hidden="1"/>
    <cellStyle name="Hyperlink" xfId="617" builtinId="8" hidden="1"/>
    <cellStyle name="Hyperlink" xfId="604" builtinId="8" hidden="1"/>
    <cellStyle name="Hyperlink" xfId="630" builtinId="8" hidden="1"/>
    <cellStyle name="Hyperlink" xfId="632" builtinId="8" hidden="1"/>
    <cellStyle name="Hyperlink" xfId="636" builtinId="8" hidden="1"/>
    <cellStyle name="Hyperlink 2" xfId="6" hidden="1"/>
    <cellStyle name="Hyperlink 2" xfId="12" hidden="1"/>
    <cellStyle name="Hyperlink 2" xfId="22" hidden="1"/>
    <cellStyle name="Hyperlink 2" xfId="32" hidden="1"/>
    <cellStyle name="Hyperlink 2" xfId="43" hidden="1"/>
    <cellStyle name="Hyperlink 2" xfId="52" hidden="1"/>
    <cellStyle name="Hyperlink 2" xfId="62" hidden="1"/>
    <cellStyle name="Hyperlink 2" xfId="117" hidden="1"/>
    <cellStyle name="Hyperlink 2" xfId="126" hidden="1"/>
    <cellStyle name="Hyperlink 2" xfId="136" hidden="1"/>
    <cellStyle name="Hyperlink 2" xfId="147" hidden="1"/>
    <cellStyle name="Hyperlink 2" xfId="160" hidden="1"/>
    <cellStyle name="Hyperlink 2" xfId="169" hidden="1"/>
    <cellStyle name="Hyperlink 2" xfId="179" hidden="1"/>
    <cellStyle name="Hyperlink 2" xfId="186" hidden="1"/>
    <cellStyle name="Hyperlink 2" xfId="197" hidden="1"/>
    <cellStyle name="Hyperlink 2" xfId="207" hidden="1"/>
    <cellStyle name="Hyperlink 2" xfId="221" hidden="1"/>
    <cellStyle name="Hyperlink 2" xfId="231" hidden="1"/>
    <cellStyle name="Hyperlink 2" xfId="241" hidden="1"/>
    <cellStyle name="Hyperlink 2" xfId="252" hidden="1"/>
    <cellStyle name="Hyperlink 2" xfId="261" hidden="1"/>
    <cellStyle name="Hyperlink 2" xfId="270" hidden="1"/>
    <cellStyle name="Hyperlink 2" xfId="280" hidden="1"/>
    <cellStyle name="Hyperlink 2" xfId="290" hidden="1"/>
    <cellStyle name="Hyperlink 2" xfId="301" hidden="1"/>
    <cellStyle name="Hyperlink 2" xfId="310" hidden="1"/>
    <cellStyle name="Hyperlink 2" xfId="319" hidden="1"/>
    <cellStyle name="Hyperlink 2" xfId="328" hidden="1"/>
    <cellStyle name="Hyperlink 2" xfId="337" hidden="1"/>
    <cellStyle name="Hyperlink 2" xfId="348" hidden="1"/>
    <cellStyle name="Hyperlink 2" xfId="363" hidden="1"/>
    <cellStyle name="Hyperlink 2" xfId="380" hidden="1"/>
    <cellStyle name="Hyperlink 2" xfId="389" hidden="1"/>
    <cellStyle name="Hyperlink 2" xfId="399" hidden="1"/>
    <cellStyle name="Hyperlink 2" xfId="409" hidden="1"/>
    <cellStyle name="Hyperlink 2" xfId="423" hidden="1"/>
    <cellStyle name="Hyperlink 2" xfId="433" hidden="1"/>
    <cellStyle name="Hyperlink 2" xfId="443" hidden="1"/>
    <cellStyle name="Hyperlink 2" xfId="454" hidden="1"/>
    <cellStyle name="Hyperlink 2" xfId="463" hidden="1"/>
    <cellStyle name="Hyperlink 2" xfId="472" hidden="1"/>
    <cellStyle name="Hyperlink 2" xfId="482" hidden="1"/>
    <cellStyle name="Hyperlink 2" xfId="492" hidden="1"/>
    <cellStyle name="Hyperlink 2" xfId="503" hidden="1"/>
    <cellStyle name="Hyperlink 2" xfId="512" hidden="1"/>
    <cellStyle name="Hyperlink 2" xfId="521" hidden="1"/>
    <cellStyle name="Hyperlink 2" xfId="530" hidden="1"/>
    <cellStyle name="Hyperlink 2" xfId="539" hidden="1"/>
    <cellStyle name="Hyperlink 2" xfId="550" hidden="1"/>
    <cellStyle name="Hyperlink 2" xfId="565" hidden="1"/>
    <cellStyle name="Hyperlink 2" xfId="581" hidden="1"/>
    <cellStyle name="Hyperlink 2" xfId="591" hidden="1"/>
    <cellStyle name="Hyperlink 2" xfId="601" hidden="1"/>
    <cellStyle name="Hyperlink 2" xfId="612" hidden="1"/>
    <cellStyle name="Hyperlink 2" xfId="627" hidden="1"/>
    <cellStyle name="Hyperlink 2" xfId="643" hidden="1"/>
    <cellStyle name="Hyperlink 2" xfId="648" hidden="1"/>
    <cellStyle name="Hyperlink 2" xfId="646" hidden="1"/>
    <cellStyle name="Hyperlink 2" xfId="647"/>
    <cellStyle name="Input 2" xfId="99"/>
    <cellStyle name="Linked Cell 2" xfId="100"/>
    <cellStyle name="Neutral 2" xfId="101"/>
    <cellStyle name="Normal" xfId="0" builtinId="0"/>
    <cellStyle name="Normal 2" xfId="1"/>
    <cellStyle name="Normal 2 2" xfId="3"/>
    <cellStyle name="Normal 3" xfId="65"/>
    <cellStyle name="Normal 4" xfId="189"/>
    <cellStyle name="Note 2" xfId="102"/>
    <cellStyle name="Output 2" xfId="103"/>
    <cellStyle name="Title 2" xfId="104"/>
    <cellStyle name="Total 2" xfId="105"/>
    <cellStyle name="Warning Text 2" xfId="106"/>
  </cellStyles>
  <dxfs count="1">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115" zoomScaleNormal="115" workbookViewId="0">
      <selection activeCell="A30" sqref="A30:D32"/>
    </sheetView>
  </sheetViews>
  <sheetFormatPr defaultRowHeight="20.25"/>
  <cols>
    <col min="1" max="1" width="14.140625" style="2" customWidth="1"/>
    <col min="2" max="2" width="6.5703125" customWidth="1"/>
    <col min="3" max="3" width="10.28515625" customWidth="1"/>
    <col min="4" max="4" width="75.140625" style="9" bestFit="1" customWidth="1"/>
  </cols>
  <sheetData>
    <row r="1" spans="1:5" s="1" customFormat="1" ht="48" customHeight="1">
      <c r="A1" s="47" t="s">
        <v>0</v>
      </c>
      <c r="B1" s="48"/>
      <c r="C1" s="48" t="s">
        <v>1</v>
      </c>
      <c r="D1" s="49" t="s">
        <v>10</v>
      </c>
    </row>
    <row r="2" spans="1:5" ht="26.25" customHeight="1">
      <c r="A2" s="43">
        <v>43132</v>
      </c>
      <c r="B2" s="38" t="str">
        <f t="shared" ref="B2:B29" si="0">CLEAN(TRIM(D2))</f>
        <v>নামাজের সময়:ফজর-৫:২২ ,যোহর-১২.১৩,আসর-০৩.২৩,মাগরিব-০৫:৪৫,এশা-০৭:০৩।</v>
      </c>
      <c r="C2" s="38">
        <f t="shared" ref="C2:C29" si="1">LEN(B2)</f>
        <v>66</v>
      </c>
      <c r="D2" s="58" t="s">
        <v>296</v>
      </c>
    </row>
    <row r="3" spans="1:5" ht="36.75" customHeight="1">
      <c r="A3" s="43">
        <v>43133</v>
      </c>
      <c r="B3" s="38" t="str">
        <f t="shared" si="0"/>
        <v>নামাজের সময়:ফজর-৫:২২,যোহর-১২.১৩,আসর-০৩.২৩,মাগরিব-০৫:৪৬,এশা-০৭:০৪।</v>
      </c>
      <c r="C3" s="38">
        <f t="shared" si="1"/>
        <v>65</v>
      </c>
      <c r="D3" s="58" t="s">
        <v>297</v>
      </c>
    </row>
    <row r="4" spans="1:5" ht="27.75" customHeight="1">
      <c r="A4" s="43">
        <v>43134</v>
      </c>
      <c r="B4" s="38" t="str">
        <f t="shared" si="0"/>
        <v>নামাজের সময়:ফজর-৫:২১,যোহর-১২.১৩,আসর-০৩.২৪,মাগরিব-০৫:৪৭,এশা-০৭:০৪।</v>
      </c>
      <c r="C4" s="38">
        <f t="shared" si="1"/>
        <v>65</v>
      </c>
      <c r="D4" s="58" t="s">
        <v>298</v>
      </c>
    </row>
    <row r="5" spans="1:5" ht="30.75" customHeight="1">
      <c r="A5" s="43">
        <v>43135</v>
      </c>
      <c r="B5" s="38" t="str">
        <f t="shared" si="0"/>
        <v>নামাজের সময়:ফজর-৫:২১,যোহর-১২.১৩, আসর-০৩.২৪,মাগরিব০৫:৪৭,এশা-০৭:০৫।</v>
      </c>
      <c r="C5" s="38">
        <f t="shared" si="1"/>
        <v>65</v>
      </c>
      <c r="D5" s="58" t="s">
        <v>299</v>
      </c>
    </row>
    <row r="6" spans="1:5" ht="38.25" customHeight="1">
      <c r="A6" s="43">
        <v>43136</v>
      </c>
      <c r="B6" s="38" t="str">
        <f t="shared" si="0"/>
        <v>নামাজের সময়:ফজর-৫:২১,যোহর-১২.১৩, আসর-০৩.২৫,মাগরিব০৫:৪৮,এশা-০৭:০৫।</v>
      </c>
      <c r="C6" s="38">
        <f t="shared" si="1"/>
        <v>65</v>
      </c>
      <c r="D6" s="58" t="s">
        <v>300</v>
      </c>
      <c r="E6" s="7"/>
    </row>
    <row r="7" spans="1:5" ht="15.75">
      <c r="A7" s="43">
        <v>43137</v>
      </c>
      <c r="B7" s="38" t="str">
        <f t="shared" si="0"/>
        <v>নামাজের সময়:ফজর-৫:২০,যোহর-১২.১৩,আসর-০৩.২৫, মাগরিব-০৫:৪৯, এশা-০৭:০৬।</v>
      </c>
      <c r="C7" s="38">
        <f t="shared" si="1"/>
        <v>67</v>
      </c>
      <c r="D7" s="58" t="s">
        <v>301</v>
      </c>
    </row>
    <row r="8" spans="1:5" ht="39" customHeight="1">
      <c r="A8" s="43">
        <v>43138</v>
      </c>
      <c r="B8" s="38" t="str">
        <f t="shared" si="0"/>
        <v>নামাজের সময়:ফজর-৫:২০,যোহর-১২.১৩,আসর-০৩.২৬, মাগরিব-০৫:৪৯, এশা-০৭:০৬।</v>
      </c>
      <c r="C8" s="38">
        <f t="shared" si="1"/>
        <v>67</v>
      </c>
      <c r="D8" s="58" t="s">
        <v>302</v>
      </c>
    </row>
    <row r="9" spans="1:5" ht="24" customHeight="1">
      <c r="A9" s="43">
        <v>43139</v>
      </c>
      <c r="B9" s="38" t="str">
        <f t="shared" si="0"/>
        <v>নামাজের সময়:ফজর-৫:১৯,যোহর-১২.১৩,আসর-০৩.২৬,মাগরিব-০৫:৫০,এশা-০৭:০৭।</v>
      </c>
      <c r="C9" s="38">
        <f t="shared" si="1"/>
        <v>65</v>
      </c>
      <c r="D9" s="58" t="s">
        <v>303</v>
      </c>
    </row>
    <row r="10" spans="1:5" ht="33.75" customHeight="1">
      <c r="A10" s="43">
        <v>43140</v>
      </c>
      <c r="B10" s="38" t="str">
        <f t="shared" si="0"/>
        <v>নামাজের সময়:ফজর-৫:১৯,যোহর-১২.১৩,আসর-০৩.২৭,মাগরিব-০৫:৫১, এশা-০৭:০৮।</v>
      </c>
      <c r="C10" s="38">
        <f t="shared" si="1"/>
        <v>66</v>
      </c>
      <c r="D10" s="58" t="s">
        <v>304</v>
      </c>
    </row>
    <row r="11" spans="1:5" ht="42" customHeight="1">
      <c r="A11" s="43">
        <v>43141</v>
      </c>
      <c r="B11" s="38" t="str">
        <f t="shared" si="0"/>
        <v>নামাজের সময়:ফজর-৫:১৮,যোহর-১২.১৩,আসর-০৩.২৭,মাগরিব-০৫:৫১,এশা-০৭:০৮।</v>
      </c>
      <c r="C11" s="38">
        <f t="shared" si="1"/>
        <v>65</v>
      </c>
      <c r="D11" s="58" t="s">
        <v>305</v>
      </c>
    </row>
    <row r="12" spans="1:5" ht="32.25" customHeight="1">
      <c r="A12" s="43">
        <v>43142</v>
      </c>
      <c r="B12" s="38" t="str">
        <f t="shared" si="0"/>
        <v>নামাজের সময়:ফজর-৫:১৮,যোহর-১২.১৩,আসর-০৩.২৭,মাগরিব-০৫:৫২,এশা-০৭:০৯।</v>
      </c>
      <c r="C12" s="38">
        <f t="shared" si="1"/>
        <v>65</v>
      </c>
      <c r="D12" s="58" t="s">
        <v>306</v>
      </c>
    </row>
    <row r="13" spans="1:5" ht="35.25" customHeight="1">
      <c r="A13" s="43">
        <v>43143</v>
      </c>
      <c r="B13" s="38" t="str">
        <f t="shared" si="0"/>
        <v>নামাজের সময়:ফজর-৫:১৭,যোহর-১২.১৩,আসর-০৩.২৮,মাগরিব-০৫:৫৩,এশা-০৭:০৯।</v>
      </c>
      <c r="C13" s="38">
        <f t="shared" si="1"/>
        <v>65</v>
      </c>
      <c r="D13" s="58" t="s">
        <v>307</v>
      </c>
    </row>
    <row r="14" spans="1:5" ht="33" customHeight="1">
      <c r="A14" s="43">
        <v>43144</v>
      </c>
      <c r="B14" s="38" t="str">
        <f t="shared" si="0"/>
        <v>নামাজের সময়:ফজর-৫:১৭,যোহর-১২.১৩,আসর-০৩.২৮,মাগরিব-০৫:৫৩,এশা-০৭:১০।</v>
      </c>
      <c r="C14" s="38">
        <f t="shared" si="1"/>
        <v>65</v>
      </c>
      <c r="D14" s="58" t="s">
        <v>308</v>
      </c>
    </row>
    <row r="15" spans="1:5" ht="63" customHeight="1">
      <c r="A15" s="43">
        <v>43145</v>
      </c>
      <c r="B15" s="38" t="str">
        <f t="shared" si="0"/>
        <v>নামাজের সময়:ফজর-৫:১৬,যোহর-১২.১৩,আসর-০৩.২৯,মাগরিব-০৫:৫৪,এশা-০৭:১০।</v>
      </c>
      <c r="C15" s="38">
        <f t="shared" si="1"/>
        <v>65</v>
      </c>
      <c r="D15" s="58" t="s">
        <v>309</v>
      </c>
    </row>
    <row r="16" spans="1:5" ht="47.25" customHeight="1">
      <c r="A16" s="43">
        <v>43146</v>
      </c>
      <c r="B16" s="38" t="str">
        <f t="shared" si="0"/>
        <v>নামাজের সময়:ফজর-৫:১৬,যোহর-১২.১৩,আসর-০৩.২৯,মাগরিব-০৫:৫৪,এশা-০৭:১১।</v>
      </c>
      <c r="C16" s="38">
        <f t="shared" si="1"/>
        <v>65</v>
      </c>
      <c r="D16" s="58" t="s">
        <v>310</v>
      </c>
    </row>
    <row r="17" spans="1:5" ht="26.25" customHeight="1">
      <c r="A17" s="43">
        <v>43147</v>
      </c>
      <c r="B17" s="38" t="str">
        <f t="shared" si="0"/>
        <v>নামাজের সময়:ফজর-৫:১৫,যোহর-১২.১৩,আসর-০৩.২৯,মাগরিব-০৫:৫৫,এশা-০৭:১১।</v>
      </c>
      <c r="C17" s="38">
        <f t="shared" si="1"/>
        <v>65</v>
      </c>
      <c r="D17" s="58" t="s">
        <v>311</v>
      </c>
    </row>
    <row r="18" spans="1:5" ht="15.75">
      <c r="A18" s="43">
        <v>43148</v>
      </c>
      <c r="B18" s="38" t="str">
        <f t="shared" si="0"/>
        <v>নামাজের সময়:ফজর-৫:১৪,যোহর-১২.১৩,আসর-০৩.৩০,মাগরিব-০৫:৫৫,এশা-০৭:১২।</v>
      </c>
      <c r="C18" s="38">
        <f t="shared" si="1"/>
        <v>65</v>
      </c>
      <c r="D18" s="58" t="s">
        <v>312</v>
      </c>
    </row>
    <row r="19" spans="1:5" ht="15.75">
      <c r="A19" s="43">
        <v>43149</v>
      </c>
      <c r="B19" s="38" t="str">
        <f t="shared" si="0"/>
        <v>নামাজের সময়:ফজর-৫:১৪,যোহর-১২.১৩,আসর-০৩.৩০,মাগরিব-০৫:৫৫,এশা-০৭:১২।</v>
      </c>
      <c r="C19" s="38">
        <f t="shared" si="1"/>
        <v>65</v>
      </c>
      <c r="D19" s="58" t="s">
        <v>312</v>
      </c>
    </row>
    <row r="20" spans="1:5" ht="40.5" customHeight="1">
      <c r="A20" s="43">
        <v>43150</v>
      </c>
      <c r="B20" s="38" t="str">
        <f t="shared" si="0"/>
        <v>নামাজের সময়:ফজর-৫:১৩,যোহর-১২.১৩,আসর-০৩.৩০,মাগরিব-০৫:৫৭,এশা-০৭:১৩।</v>
      </c>
      <c r="C20" s="38">
        <f t="shared" si="1"/>
        <v>65</v>
      </c>
      <c r="D20" s="58" t="s">
        <v>313</v>
      </c>
    </row>
    <row r="21" spans="1:5" ht="15.75">
      <c r="A21" s="43">
        <v>43151</v>
      </c>
      <c r="B21" s="38" t="str">
        <f t="shared" si="0"/>
        <v>নামাজের সময়:ফজর-৫:১২,যোহর-১২.১৩,আসর-০৩.৩০,মাগরিব-০৫:৫৭,এশা-০৭:১৩।</v>
      </c>
      <c r="C21" s="38">
        <f t="shared" si="1"/>
        <v>65</v>
      </c>
      <c r="D21" s="58" t="s">
        <v>314</v>
      </c>
    </row>
    <row r="22" spans="1:5" ht="30" customHeight="1">
      <c r="A22" s="43">
        <v>43152</v>
      </c>
      <c r="B22" s="38" t="str">
        <f t="shared" si="0"/>
        <v>নামাজের সময়:ফজর-৫:১২, যোহর-১২.১৩,আসর-০৩.৩১,মাগরিব-০৫:৫৮,এশা-০৭:১৪।</v>
      </c>
      <c r="C22" s="38">
        <f t="shared" si="1"/>
        <v>66</v>
      </c>
      <c r="D22" s="58" t="s">
        <v>315</v>
      </c>
    </row>
    <row r="23" spans="1:5" ht="29.25" customHeight="1">
      <c r="A23" s="43">
        <v>43153</v>
      </c>
      <c r="B23" s="38" t="str">
        <f t="shared" si="0"/>
        <v>নামাজের সময়:ফজর-৫:১১,যোহর-১২.১৩,আসর-০৩.৩১,মাগরিব-০৫:৫৮,এশা-০৭:১৪।</v>
      </c>
      <c r="C23" s="38">
        <f t="shared" si="1"/>
        <v>65</v>
      </c>
      <c r="D23" s="58" t="s">
        <v>316</v>
      </c>
      <c r="E23" s="14"/>
    </row>
    <row r="24" spans="1:5" ht="44.25" customHeight="1">
      <c r="A24" s="43">
        <v>43154</v>
      </c>
      <c r="B24" s="38" t="str">
        <f t="shared" si="0"/>
        <v>নামাজের সময়:ফজর-৫:১০,যোহর-১২.১২,আসর-০৩.৩১,মাগরিব-০৫:৫৯,এশা-০৭:১৫।</v>
      </c>
      <c r="C24" s="38">
        <f t="shared" si="1"/>
        <v>65</v>
      </c>
      <c r="D24" s="58" t="s">
        <v>317</v>
      </c>
    </row>
    <row r="25" spans="1:5" ht="15.75">
      <c r="A25" s="43">
        <v>43155</v>
      </c>
      <c r="B25" s="38" t="str">
        <f t="shared" si="0"/>
        <v>নামাজের সময়:ফজর-৫:১০,যোহর-১২.১২,আসর-০৩.৩১,মাগরিব-০৫:৫৯,এশা-০৭:১৫।</v>
      </c>
      <c r="C25" s="38">
        <f t="shared" si="1"/>
        <v>65</v>
      </c>
      <c r="D25" s="58" t="s">
        <v>317</v>
      </c>
    </row>
    <row r="26" spans="1:5" ht="45" customHeight="1">
      <c r="A26" s="43">
        <v>43156</v>
      </c>
      <c r="B26" s="38" t="str">
        <f t="shared" si="0"/>
        <v>নামাজের সময়:ফজর-৫:০৯,যোহর-১২.১২,আসর-০৩.৩২,মাগরিব-০৬:০০,এশা-০৭:১৫।</v>
      </c>
      <c r="C26" s="38">
        <f t="shared" si="1"/>
        <v>65</v>
      </c>
      <c r="D26" s="58" t="s">
        <v>318</v>
      </c>
    </row>
    <row r="27" spans="1:5" ht="23.25" customHeight="1">
      <c r="A27" s="43">
        <v>43157</v>
      </c>
      <c r="B27" s="38" t="str">
        <f t="shared" si="0"/>
        <v>নামাজের সময়:ফজর-৫:০৮,যোহর-১২.১২,আসর-০৩.৩২,মাগরিব-০৬:০০, এশা-০৭:১৬।</v>
      </c>
      <c r="C27" s="38">
        <f t="shared" si="1"/>
        <v>66</v>
      </c>
      <c r="D27" s="58" t="s">
        <v>319</v>
      </c>
    </row>
    <row r="28" spans="1:5" ht="26.25" customHeight="1">
      <c r="A28" s="43">
        <v>43158</v>
      </c>
      <c r="B28" s="38" t="str">
        <f t="shared" si="0"/>
        <v>নামাজের সময়:ফজর-৫:০৭,যোহর-১২.১২,আসর-০৩.৩২,মাগরিব-০৬:০১,এশা-০৭:১৬।</v>
      </c>
      <c r="C28" s="38">
        <f t="shared" si="1"/>
        <v>65</v>
      </c>
      <c r="D28" s="58" t="s">
        <v>320</v>
      </c>
    </row>
    <row r="29" spans="1:5" ht="15.75">
      <c r="A29" s="43">
        <v>43159</v>
      </c>
      <c r="B29" s="38" t="str">
        <f t="shared" si="0"/>
        <v>নামাজের সময়:ফজর-৫:০৬,যোহর-১২.১২,আসর০৩.৩২,মাগরিব-০৬:০১,এশা-০৭:১৭।</v>
      </c>
      <c r="C29" s="38">
        <f t="shared" si="1"/>
        <v>64</v>
      </c>
      <c r="D29" s="58" t="s">
        <v>321</v>
      </c>
    </row>
    <row r="30" spans="1:5" ht="15">
      <c r="A30"/>
      <c r="D30"/>
    </row>
    <row r="31" spans="1:5" ht="15">
      <c r="A31"/>
      <c r="D31"/>
    </row>
    <row r="32" spans="1:5" ht="15">
      <c r="A32"/>
      <c r="D32"/>
    </row>
    <row r="33" spans="1:4" ht="15">
      <c r="A33"/>
      <c r="D33"/>
    </row>
    <row r="34" spans="1:4" ht="15">
      <c r="A34"/>
      <c r="D34"/>
    </row>
    <row r="35" spans="1:4" ht="15">
      <c r="D35"/>
    </row>
    <row r="36" spans="1:4" ht="15">
      <c r="D36"/>
    </row>
    <row r="37" spans="1:4" ht="15">
      <c r="D3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28" zoomScale="115" zoomScaleNormal="115" workbookViewId="0">
      <selection activeCell="A2" sqref="A2:A29"/>
    </sheetView>
  </sheetViews>
  <sheetFormatPr defaultRowHeight="20.25"/>
  <cols>
    <col min="1" max="1" width="14.5703125" style="2" customWidth="1"/>
    <col min="2" max="2" width="17" customWidth="1"/>
    <col min="4" max="4" width="80.5703125" style="9" customWidth="1"/>
  </cols>
  <sheetData>
    <row r="1" spans="1:5" s="1" customFormat="1" ht="30.75" customHeight="1" thickTop="1">
      <c r="A1" s="23" t="s">
        <v>0</v>
      </c>
      <c r="B1" s="24"/>
      <c r="C1" s="24" t="s">
        <v>1</v>
      </c>
      <c r="D1" s="36" t="s">
        <v>11</v>
      </c>
    </row>
    <row r="2" spans="1:5" ht="38.25" customHeight="1">
      <c r="A2" s="40">
        <v>43132</v>
      </c>
      <c r="B2" s="38" t="str">
        <f>CLEAN(TRIM(D2))</f>
        <v>আইনস্টাইন এবং মিস্টার বিন পাশাপাশি সিটে বসে আছেন দীর্ঘ রাস্তা পাড়ি দেওয়ার জন্য। আইনস্টাইন বললেন-আইনস্টাইন: চলো একটা গেম খেলি। আমি তোমাকে একটা প্রশ্ন জিজ্ঞেস করবো, যদি তুমি উত্তর দিতে না পার তবে তুমি আমাকে ৫ ডলার দিবে। আর আমি যদি না পারি তবে আমি তোমাকে ৫০০ ডলার দেব।মিস্টার বিন: রাজি। করেন প্রশ্ন।আইনস্টাইন: পৃথিবী থেকে চাঁদের দূরত্ব কত?মিস্টার বিন কোনো উত্তর দিলেন না, তার পকেট থেকে ৫ ডলার দিয়ে দিলেন।এবার মিস্টার বিনের প্রশ্ন করার পালা-মিস্টার বিন: কী তিন পায়ে পাহাড়ে যায় এবং চার পায়ে নেমে আসে?আইনস্টাইন ইন্টারনেট সার্চ দিলো এবং তার মেধাবী সব বন্ধুদের কাছে জানতে চাইলো। একঘণ্টা পর তিনি মিস্টার বিনকে ৫০০ ডলার দিয়ে দিলেন। আইনস্টাইন বিস্মিত হয়ে মিস্টার বিনকে জিজ্ঞেস করলেন-আইনস্টাইন: এবার উত্তরটা তুমিই বলো।মিস্টার বিন তার পকেটে হাত দিলেন এবং আইনস্টাইনকে ৫ ডলার দিয়ে দিলেন</v>
      </c>
      <c r="C2" s="38">
        <f>LEN(D2)</f>
        <v>792</v>
      </c>
      <c r="D2" s="65" t="s">
        <v>241</v>
      </c>
    </row>
    <row r="3" spans="1:5" ht="33" customHeight="1">
      <c r="A3" s="40">
        <v>43133</v>
      </c>
      <c r="B3" s="38" t="str">
        <f t="shared" ref="B3:B29" si="0">CLEAN(TRIM(D3))</f>
        <v>একদিন পাগলাগারদের এক চিকিৎসক তিন পাগলের উন্নতি দেখার জন্য পরীক্ষা নিচ্ছিলেন। পরীক্ষায় পাস করতে পারলে মুক্তি, আর না করলে আরো দুই বছরের জন্য আটকানো হবে।চিকিৎসক তিন জনকে সাথে নিয়ে একটা পানিশূন্য সুইমিং পুলের সামনে গিয়ে ঝাঁপ দিতে বললেন। প্রথম পাগল সাথে সাথেই ঝাঁপ দিয়ে পা ভেঙে ফেলল। দ্বিতীয় পাগলটিও চিকিৎসকের কথামতো ঝাঁপ দিয়ে হাত ভেঙে ফেলল। কিন্তু তৃতীয় পাগলটি কোনোমতেই ঝাঁপ দিতে রাজি হলো না।চিকিৎসক আনন্দে চিৎকার করে উঠে বললেন-চিকিৎসক: আরে, তুমি তো পুরোপুরি সুস্থ। তোমাকে মুক্ত করে দেবো আজই। আচ্ছা বলো তো, তুমি কেন ঝাঁপ দিলে না?পাগল: আমি তো সাঁতার জানি না।</v>
      </c>
      <c r="C3" s="38">
        <f t="shared" ref="C3:C29" si="1">LEN(D3)</f>
        <v>566</v>
      </c>
      <c r="D3" s="65" t="s">
        <v>242</v>
      </c>
      <c r="E3">
        <v>4</v>
      </c>
    </row>
    <row r="4" spans="1:5" ht="42.75" customHeight="1">
      <c r="A4" s="40">
        <v>43134</v>
      </c>
      <c r="B4" s="38" t="str">
        <f t="shared" si="0"/>
        <v>সেলিম এক মেয়ের পিছু নিয়েছে তাকে প্রপোজ করার জন্য-মেয়ে-এই ছেলে, তুমি আমার পিছু নিয়েছ কেন। তুমি কি জানো, আমার পেছনে আমার মা-ও আসতেছে।সেলিম-আমরা প্রেমিক বংশের লোক। তোমার মায়ের পেছনে আমার বাবাও আসতেছে। আর সামনে যে ছেলেটাকে দেখছ, ওইটা আমার ছোট ভাই। ভালো করে দেখ, ওর সামনে যে মেয়েটা হাঁটছে, ওইটা তোমার ছোট বোন।</v>
      </c>
      <c r="C4" s="38">
        <f t="shared" si="1"/>
        <v>312</v>
      </c>
      <c r="D4" s="65" t="s">
        <v>243</v>
      </c>
    </row>
    <row r="5" spans="1:5" ht="57.75" customHeight="1">
      <c r="A5" s="40">
        <v>43135</v>
      </c>
      <c r="B5" s="38" t="str">
        <f t="shared" si="0"/>
        <v>এক চোর চুরি করতে গিয়ে সেলফি তুলে পোস্ট দিল- এইমাত্র চুরি করতে ঢুকলাম।জাস্ট নাউতে বাড়ির মালিক চোরের পোস্টে লাইক দিয়ে কমেন্ট করলো- ‘ভেবো না আমরা ঘুমিয়ে পড়েছি। আমরা সবাই জাগ্রত আছি। পুলিশকে খবর দেওয়া হয়ে গেছে, তারা গাড়ি নিয়ে আসছে।বাড়ির মালিকের কমেন্টে লাইক দিয়ে ইন্সপেক্টর আবুল কমেন্ট করলো- গাড়ি নষ্ট হয়ে গেছে, আমরা হেঁটে হেঁটে আসতেছি।</v>
      </c>
      <c r="C5" s="38">
        <f t="shared" si="1"/>
        <v>347</v>
      </c>
      <c r="D5" s="65" t="s">
        <v>244</v>
      </c>
    </row>
    <row r="6" spans="1:5" ht="189">
      <c r="A6" s="40">
        <v>43136</v>
      </c>
      <c r="B6" s="38" t="str">
        <f t="shared" si="0"/>
        <v>এক কৃপণ কোনো এক পত্রিকায় বিজ্ঞাপন দেখল যে, এক মুমূর্ষু রোগীর জন্য রক্তের প্রয়োজন। তার গ্রুপের সঙ্গে মিল থাকায় সে পত্রিকায় দেওয়া ঠিকানা মতো ওই রোগীর সঙ্গে যোগাযোগ করল। তো ওই কৃপণ লোক সেই রোগীকে ১ ব্যাগ রক্ত দিলো। রোগী ভদ্রলোক সুস্থ হয়ে কৃপণ লোকটিকে ১ লাখ টাকা দিলো।এর কয়েক মাস পর ওই রোগীর আবার রক্তের প্রয়োজন হওয়ায় সে সেই কৃপণ লোকটিকে খবর দিল। কৃপণ লোকটি আরো ১ লাখ টাকার লোভে আবার ১ ব্যাগ রক্ত দিল। রক্ত দেওয়ার পরে রোগী ভদ্রলোক তাকে ১শ’ টাকার ১টি নোট দিল। কৃপণ লোকটি তাকে বলল-কৃপণ : ভাই, এর আগে রক্ত দেওয়ার পর আমাকে ১ লাখ টাকা দিয়েছিলেন। আজ ১শ’ টাকা কেন?ভদ্রলোক : কী করবো ভাই? আমার শরীরে যে কৃপণের রক্ত ঢুকে গেছে।</v>
      </c>
      <c r="C6" s="38">
        <f t="shared" si="1"/>
        <v>629</v>
      </c>
      <c r="D6" s="65" t="s">
        <v>245</v>
      </c>
    </row>
    <row r="7" spans="1:5" ht="126">
      <c r="A7" s="40">
        <v>43137</v>
      </c>
      <c r="B7" s="38" t="str">
        <f t="shared" si="0"/>
        <v>হঠাৎ করেই স্টার্ট বন্ধ হয়ে গেল চলন্ত গাড়ির। ভেতরে বসা মেকানিক্যাল ইঞ্জিনিয়ার, কেমিক্যাল ইঞ্জিনিয়ার ও প্রোগ্রামার।মেকানিক্যাল ইঞ্জিনিয়ার গাড়ির কলকবজা পরীক্ষা করে ত্রুটিগুলো দূর করলেন। গাড়ি স্টার্ট নিলো না তবু।পেট্রল আর মবিলের মান যথাযথ নয় বলে জানালেন কেমিক্যাল ইঞ্জিনিয়ার। বদল করা হলো। গাড়ি তবু নীরব। প্রোগ্রামার প্রস্তাব দিলো, আমরা সবাই গাড়ি থেকে বের হয়ে আবার ঢুকি। কাজ হতে পারে।</v>
      </c>
      <c r="C7" s="38">
        <f t="shared" si="1"/>
        <v>394</v>
      </c>
      <c r="D7" s="65" t="s">
        <v>246</v>
      </c>
    </row>
    <row r="8" spans="1:5" ht="54" customHeight="1">
      <c r="A8" s="40">
        <v>43138</v>
      </c>
      <c r="B8" s="38" t="str">
        <f t="shared" si="0"/>
        <v>অনেক দিন পর দুই বন্ধুর দেখা। বিভিন্ন বিষয় নিয়ে গল্পের এক ফাঁকে একজন আরেকজনকে বর্তমানে চাকরি কার কেমন চলছে জিজ্ঞেস করতেই-প্রথম বন্ধু -আজই চাকরিতে ইস্তফা দিয়ে এলাম।দ্বিতীয় বন্ধু- কেন। এ কী বলিস তুই। কী হয়েছিল মালিকের সঙ্গে।প্রথম বন্ধু-আর বলিস না, কোম্পানির এমডি ডেকে নিয়ে যা বললেন, তাতে আর ওই অফিসে কাজ করা যায় না।দ্বিতীয় বন্ধু-অত সেন্টিমেন্টাল হোস কেন রে? চাকরি করতে গেলে বসদের একটু-আধটু কথা শুনতেই হয়। বল তো এমডি তোকে কী বলেছেন।প্রথম বন্ধু - একটি পত্র হাতে ধরিয়ে দিয়ে বললেন, এ মুহূর্তে তোমাকে বরখাস্ত করলাম।</v>
      </c>
      <c r="C8" s="38">
        <f t="shared" si="1"/>
        <v>523</v>
      </c>
      <c r="D8" s="65" t="s">
        <v>247</v>
      </c>
    </row>
    <row r="9" spans="1:5" ht="60.75" customHeight="1">
      <c r="A9" s="40">
        <v>43139</v>
      </c>
      <c r="B9" s="38" t="str">
        <f t="shared" si="0"/>
        <v>নবম শ্রেণির এক ছাত্র ওই ক্লাসের এক মেয়েকে আই লাভ ইউ লিখে চিঠি দিল। মেয়েটি রেগে গিয়ে চিঠি স্যারকে দেখাল। চিঠি পড়ার পর স্যার ছেলেটিকে অনেক পেটালো। অভিমানী ছেলেটি কয়েকদিন আর স্কুলেই গেল না। এরপর ছেলেটির প্রতি মেয়েটিরও মায়া হয়ে গেল। আর সেও ছেলেটির প্রেমে পড়ে গেল।একদিন মেয়েটি ছেলেটির একটি বইয়ের শেষ পৃষ্ঠায় ‘আই লাভ ইউ টু’ লিখে দিলো। কিন্তু ছেলেটির মন কিছুতেই গললো না। মেয়েটি দুই বছর ধরে রিপ্লাইয়ের অপেক্ষায় থাকল, কিন্তু ছেলেটি আর রিপ্লাই দিলো না। বলেন তো কেন?আসলে মেয়েটির বোঝা উচিত ছিল, কিছু কিছু ছেলেরা বইয়ের শেষের পৃষ্ঠা খোলা তো দূরের কথা, বই-ই খুলে দেখে না।</v>
      </c>
      <c r="C9" s="38">
        <f t="shared" si="1"/>
        <v>575</v>
      </c>
      <c r="D9" s="65" t="s">
        <v>248</v>
      </c>
    </row>
    <row r="10" spans="1:5" ht="57.75" customHeight="1">
      <c r="A10" s="40">
        <v>43140</v>
      </c>
      <c r="B10" s="38" t="str">
        <f t="shared" si="0"/>
        <v>জামাই গেছে শ্বশুর বাড়ি। অনেকদিন পর আসছে তাই শাশুড়ি ভালো ভালো রান্না করেছে। পোলাও, মাংস, রুই মাছ, কোপ্তা, কালিয়া, দই, বেগুন ভাজি এবং পাটশাক!খেতে বসলে শাশুড়ি প্রথমে জামাইয়ের প্লেটে একগাদা পাটশাক তুলে দিলো! জামাই তাড়াতাড়ি সেটুকু খেয়ে ফেলল। এ দেখে শাশুড়ি বলে উঠলেন, ‘বাবা, তোমার বুঝি পাটশাকটা খুব ভালো লেগেছে, আরেকটু দেই?’ বলতে বলতে আরেকগাদা পাটশাক জামাইয়ের প্লেটে তুলে দিলেন।জামাই একটু মনক্ষুণ্ন হলো! শুধু পাটশাক খেয়েই পেট ভরে গেল! জামাই ওইটুকু খেয়ে শেষ করতেই শাশুড়ি বললেন, ‘বাবা, আরো একটু দেব?’ জামাই তখন খাওয়া ছেড়ে উঠে দাঁড়িয়ে বলল, ‘আম্মা, আপনার আর কষ্ট করে প্লেটে শাক তুলে দেওয়া লাগবে না! পাটক্ষেতটা দেখাইয়া দেন, আমি গিয়া খাইয়া আসি!’</v>
      </c>
      <c r="C10" s="38">
        <f t="shared" si="1"/>
        <v>657</v>
      </c>
      <c r="D10" s="65" t="s">
        <v>249</v>
      </c>
    </row>
    <row r="11" spans="1:5" ht="30.75" customHeight="1">
      <c r="A11" s="40">
        <v>43141</v>
      </c>
      <c r="B11" s="38" t="str">
        <f t="shared" si="0"/>
        <v/>
      </c>
      <c r="C11" s="38">
        <f t="shared" si="1"/>
        <v>0</v>
      </c>
      <c r="D11" s="65"/>
    </row>
    <row r="12" spans="1:5" ht="50.25" customHeight="1">
      <c r="A12" s="40">
        <v>43142</v>
      </c>
      <c r="B12" s="38" t="str">
        <f t="shared" si="0"/>
        <v>এক গাজাখোর বাড়ি ফিরেছে। কোনোভাবেই যেন বাবা টের না পায়, সেজন্য খুব সতর্ক। দরজা খুলে দিতেই সে প্রতিদিনের মতো ‘কেমন আছো’ বলে দরজা লাগিয়ে দিলো। ‘বেশি রাত হয়েছে’ বলে বাবা কটমট করে তাকিয়ে আছেন কিন্তু বকাবকি করছেন না। বাবা বললেন, ‘ভাত খেয়ে নাও।’ছেলেটি টেবিলে বসেছে। রগচটা বাবা দাঁড়িয়ে আছে পাশে। ভয়ে ভয়ে সে খুব সতর্কভাবে ভাত নেয়, তরকারি নেয়, তারপর ঠিকঠাক মতো খেতে থাকে। এরপর ডাল নেয়, ডাল দিয়ে খেতে থাকে।এবার বাবার দিকে তাকিয়ে দেখে বাবা চোখ বড় বড় করে তাকিয়ে আছেন। ছেলেটি খুঁজে পায় না, সে কী ভুল করেছে। একসময় বাবা চিৎকার করে বলে উঠলেন, ‘ওই গাজাখোর, তোর প্লেট কই।</v>
      </c>
      <c r="C12" s="38">
        <f t="shared" si="1"/>
        <v>574</v>
      </c>
      <c r="D12" s="65" t="s">
        <v>250</v>
      </c>
    </row>
    <row r="13" spans="1:5" ht="52.5" customHeight="1">
      <c r="A13" s="40">
        <v>43143</v>
      </c>
      <c r="B13" s="38" t="str">
        <f t="shared" si="0"/>
        <v>বাবা-এই পটলা, এদিকে আয়।পটলা-আসছি।বাবা - অবেলায় কোথায় যাচ্ছিস।পটলা-সাইকেলে করে একটু ঘুরে আসি বাবা।বাবা-সারাদিন সাইকেল সাইকেল আর সাইকেল। ক্যারিয়ার নিয়ে কিছু ভেবেছিস।পটলা-ইয়ে একবার ভেবেছিলাম। দোকানেও গিয়ছিলাম। কিন্তু যা দাম।বাবা-কী যা-তা বলছিস।পটলা-সত্যি বলছি বাবা, সাইকেলের পেছনে ক্যারিয়ার লাগালে সাইকেল কেমন ক্ষেত ক্ষেত লাগে। তাছাড়া এ যুগে ক্যারিয়ারওয়ালা সাইকেল চলে না।</v>
      </c>
      <c r="C13" s="38">
        <f t="shared" si="1"/>
        <v>386</v>
      </c>
      <c r="D13" s="65" t="s">
        <v>251</v>
      </c>
    </row>
    <row r="14" spans="1:5" ht="42" customHeight="1">
      <c r="A14" s="40">
        <v>43144</v>
      </c>
      <c r="B14" s="38" t="str">
        <f t="shared" si="0"/>
        <v>এক মেয়ে তার বয়ফ্রেন্ডের সাথে ঘুরছে। এমন সময় তার স্বামী এসে বয়ফ্রেন্ডকে মারতে লাগল। তা দেখে মেয়েটি স্বামীকে বলল-মেয়ে-মার শালাকে, নিজের বউকে নিয়ে না ঘুরে আরেকজনের বউয়ের সাথে ঘুরতে বের হয়েছে।মেয়ের মুখে এ কথা শুনে বয়ফ্রেন্ড প্রচণ্ড রেগে গিয়ে মেয়েটির স্বামীকে এবার মারতে লাগল। এটা দেখে মেয়েটি বয়ফ্রেন্ডকে বলল-মেয়ে-মার শালাকে, নিজেতো ঘুরতে নিয়ে আসেই না, আরেকজনের সাথেও আসতে দেয় না।</v>
      </c>
      <c r="C14" s="38">
        <f t="shared" si="1"/>
        <v>394</v>
      </c>
      <c r="D14" s="65" t="s">
        <v>252</v>
      </c>
    </row>
    <row r="15" spans="1:5" ht="63.75" customHeight="1">
      <c r="A15" s="40">
        <v>43145</v>
      </c>
      <c r="B15" s="38" t="str">
        <f t="shared" si="0"/>
        <v>বাসে এক ছিনতাইকারী এক যাত্রীর পকেটে হাত ঢুকাচ্ছিল। কিন্তু যার পকেটে হাত ঢুকাচ্ছিল, তিনি টের পেয়ে বললেন- যাত্রী-এই যে ভাই, আপনি আমার পকেটে হাত ঢুকাচ্ছেন কেন।ছিনতাইকারী-সরি। আমি মনে করেছিলাম, এটা আমার পকেট।এসময় যাত্রীও চট করে চিনতাইকারীর গালে একটা থাপ্পড় মারলেন। ছিনতাইকারী অবাক হয়ে-ছিনতাইকারী-ভাই, আপনি আমার গালে থাপ্পড় মারলেন কেন।যাত্রী-সরি। আমি মনে করেছিলাম, এটা আমার গাল।</v>
      </c>
      <c r="C15" s="38">
        <f t="shared" si="1"/>
        <v>381</v>
      </c>
      <c r="D15" s="65" t="s">
        <v>253</v>
      </c>
    </row>
    <row r="16" spans="1:5" ht="75.75" customHeight="1">
      <c r="A16" s="40">
        <v>43146</v>
      </c>
      <c r="B16" s="38" t="str">
        <f t="shared" si="0"/>
        <v>হাবলু আর বাবলু দুটি ঘোড়া কিনেছে। ঘোড়া দুটিকে রেসের মাঠে কাজে লাগাবে, এমনই ইচ্ছা তাদের। কিন্তু কার ঘোড়া কোনটা, কী করে চিনবে তারা।হাবলু-একটা চিহ্ন থাকতে হবে তো, এক কাজ করি চল। আমার ঘোড়ার লেজটা কেটে ফেলি। তাহলে সহজেই চেনা যাবে। লেজকাটা ঘোড়াটা আমার, অন্যটা তোর।বাবলুরও মনে ধরলো বুদ্ধিটি। কথামতোই কাজ করল দুজন।পরদিন দেখা গেল, দুষ্টু ছেলেরা বাবলুর ঘোড়ার লেজটাও কেটে ফেলেছে। বাঁধল বিপাক। এখন চেনা যাবে কী করে। বাবলু- এক কাজ করি, আমার ঘোড়াটার একটা কান কেটে ফেলি। কানকাটা ঘোড়াটা আমার, অন্যটা তোর।যেই কথা, সেই কাজ। কেটে ফেলা হলো বাবলুর ঘোড়ার কান।এদিকে দুষ্টু ছেলের দল পরদিনই অন্য ঘোড়ার কানও কেটে নিল। এখন উপায়।বাবলু- ধুর ছাই। অত চিহ্ন-টিহ্ন রাখতে হবে না। সাদা ঘোড়াটা তোর, আর লালটা আমার।</v>
      </c>
      <c r="C16" s="38">
        <f t="shared" si="1"/>
        <v>694</v>
      </c>
      <c r="D16" s="65" t="s">
        <v>254</v>
      </c>
    </row>
    <row r="17" spans="1:4" ht="45" customHeight="1">
      <c r="A17" s="40">
        <v>43147</v>
      </c>
      <c r="B17" s="38" t="str">
        <f t="shared" si="0"/>
        <v>এক ভদ্রলোক তার তিন বছরের ছেলেকে নিয়ে ডাক্তারের কাছে গেছেন-ভদ্রলোক- ডাক্তার সাব, আমার ছেলে একটা চাবি গিলে ফেলেছে। তাই আমরা আপনার শরণাপন্ন হয়েছি।ডাক্তার- চাবিটা কখন গিলেছে।ভদ্রলোক- এই তো দিন দশ আগে।ডাক্তার- আশ্চর্য! বাচ্চা দশ দিন আগে চাবি গিলেছে, আর আপনারা আজ ওকে নিয়ে আমার কাছে এসেছেন।ভদ্রলোক- আসলে, আমাদের কাছে একটা ডুপ্লিকেট চাবি ছিল। কাল রাত থেকে সেটাকেও খুঁজে পাচ্ছি না।</v>
      </c>
      <c r="C17" s="38">
        <f t="shared" si="1"/>
        <v>379</v>
      </c>
      <c r="D17" s="65" t="s">
        <v>255</v>
      </c>
    </row>
    <row r="18" spans="1:4" ht="36.75" customHeight="1">
      <c r="A18" s="40">
        <v>43148</v>
      </c>
      <c r="B18" s="38" t="str">
        <f t="shared" si="0"/>
        <v>হাবলু ভীষণ অলস। একদিন ঘটনাক্রমে সে একটি জাদুর প্রদীপ পেলো। প্রদীপ ঘঁষতেই হাজির হলো দৈত্য- দৈত্য- আমি তোমার তিনটি ইচ্ছা পূরণ করবো। ঝটপট বলো।হাবলু- আমি একটা পোষা ঘোড়া, একজন কুস্তিগীর আর একটা পিঁপড়া চাই।দৈত্য- ঘোড়া কেন।হাবলু- বাইরে একে তো প্রচণ্ড রোদ, তার ওপর যানজট। আমি ঘোড়ার পিঠে চড়ে এক ছুটে এক জায়গা থেকে আরেক জায়গায় যেতে চাই।দৈত্য-কুস্তিগীর দিয়ে কী হবে।হাবলু -কুস্তিগীর আমাকে ঘোড়ার পিঠে তুলে দেবে।দৈত্য - তা বুঝলাম। কিন্তু পিঁপড়া কেন।হাবলু - ঘোড়া কি কষ্ট করে আমি ছোটাবো না কি। পিঁপড়া কামড় দেবে আর ঘোড়া ছুটবে।</v>
      </c>
      <c r="C18" s="38">
        <f t="shared" si="1"/>
        <v>516</v>
      </c>
      <c r="D18" s="65" t="s">
        <v>256</v>
      </c>
    </row>
    <row r="19" spans="1:4" ht="45.75" customHeight="1">
      <c r="A19" s="40">
        <v>43149</v>
      </c>
      <c r="B19" s="38" t="str">
        <f t="shared" si="0"/>
        <v>বল্টু এক শপিং মলে চুরি করতে গেলো। চুরি করার সময় দারোয়ান বল্টুকে দেখে ফেলে এবং ধরার চেষ্টা করে। কিন্তু বল্টু পালিয়ে যায়।পরদিন বল্টু আবার সেখানে চুরি করতে যায়। দারোয়ান আবার তাকে ধরার চেষ্টা করে কিন্তু ব্যর্থ হয়। পরে দারোয়ান বুঝতে পারে যে, চোরটা যখন দুবার এসেছে তাহলে আবার আসবে।তৃতীয় দিন বল্টু চুরি করতে যাওয়ার সময় দারোয়ান বল্টুকে ধরে ফেলে এবং পুলিশে দেয়। থানায় নিয়ে পুলিশ বল্টুকে জিজ্ঞেস করল-পুলিশ-তুমি একই শপিং মলে তিন বার চুরি করতে গিয়েছিলে কেন?বল্টু-আমার কী দোষ। যখনই চুরি কইরা বার হই গেইটে লেখা থাকে ধন্যবাদ আবার আসবেন।</v>
      </c>
      <c r="C19" s="38">
        <f t="shared" si="1"/>
        <v>529</v>
      </c>
      <c r="D19" s="65" t="s">
        <v>257</v>
      </c>
    </row>
    <row r="20" spans="1:4" ht="29.25" customHeight="1">
      <c r="A20" s="40">
        <v>43150</v>
      </c>
      <c r="B20" s="38" t="str">
        <f t="shared" si="0"/>
        <v>চার ছাত্র এক জায়গায় বেড়াতে গিয়ে টেস্ট পরীক্ষা মিস করলো। তখন তারা একটি গল্প ফেদে শিক্ষকের কাছে গিয়ে বললো-ছাত্র-স্যার, আমাদের একজনের দাদি মৃত্যুশয্যায় ছিলেন। তাকে দেখতে গিয়েছিলাম। আসার সময় গাড়ির চাকা পাংচার হয়ে যাওয়ায় আর পরীক্ষা দিতে পারিনি। তাই আবার পরীক্ষা নিতে অনুরোধ করছি।শিক্ষক- ঠিক আছে, সবাইকে আলাদা রুমে পরীক্ষা দিতে হবে।সবাই রাজি হলো। চার জনকে চার রুমে বসিয়ে প্রশ্ন দেওয়া হলো। পরীক্ষায় কেবল একটি প্রশ্নই ছিল, গাড়ির কোন চাকাটি পাংচার হয়েছিল।</v>
      </c>
      <c r="C20" s="38">
        <f t="shared" si="1"/>
        <v>465</v>
      </c>
      <c r="D20" s="65" t="s">
        <v>258</v>
      </c>
    </row>
    <row r="21" spans="1:4" ht="43.5" customHeight="1">
      <c r="A21" s="40">
        <v>43151</v>
      </c>
      <c r="B21" s="38" t="str">
        <f t="shared" si="0"/>
        <v>বিকেল বেলা নদীর পাড়ে বসে সিন্টু আর পল্টু গল্প করছিল-সিন্টু-কাল রাত্রে বাড়িতে অনেক দেরিতে পৌঁছলাম। এরপর কলিং বেল বাজালাম। কিন্তু আমার বৌ দরজা খুলল না। সারা রাত বাইরে রাস্তায় থাকতে হলো।পল্টু-প্রচণ্ড কষ্টে রাতটা কাটলো তোর, বুঝতেই পারছি। কিন্তু সকালে অন্তত বউয়ের খবর তো নিয়েছিস নিশ্চয়ই।সিন্টু- না রে, তখনই হঠাৎ মনে পড়ল যে, বউ তো তার বাপের বাড়ি গেছে। আর চাবিটা আমার পকেটেই ছিলো।</v>
      </c>
      <c r="C21" s="38">
        <f t="shared" si="1"/>
        <v>376</v>
      </c>
      <c r="D21" s="65" t="s">
        <v>259</v>
      </c>
    </row>
    <row r="22" spans="1:4" ht="74.25" customHeight="1">
      <c r="A22" s="40">
        <v>43152</v>
      </c>
      <c r="B22" s="38" t="str">
        <f t="shared" si="0"/>
        <v>এক বোকা লোক ট্রেনে করে ঢাকা থেকে চট্টগ্রাম যাচ্ছে তার বন্ধুর বাড়িতে। চট্টগ্রামে পৌঁছে ট্রেন থেকে নেমে বন্ধুকে দেখতে পেয়েই অভিযোগের ঝাঁপি খুলে বসলো-বোকা : জানিস, রেল কোম্পানি আমাকে এমন একটা সিট দিয়েছে, যেটা ট্রেন যেদিকে যায়, তার ঠিক উল্টোদিকে মুখ করা। এই পুরোটা সময় উল্টাদিকে তাকিয়ে থাকতে থাকতে আমার মাথা ধরে গেছে।বন্ধুটি : সে কি কথা, তোর বিপরীত দিকের ভদ্রলোককে অনুরোধ করে সিট বদল করে নিলেই তো হতো।বোকা : আরে বাবা, সেই চেষ্টা কি আর করতাম না, বল? কিন্তু কিভাবে করবো, আমার উল্টাদিকের সিটে যে কোনো যাত্রীই ছিলো না।</v>
      </c>
      <c r="C22" s="38">
        <f t="shared" si="1"/>
        <v>513</v>
      </c>
      <c r="D22" s="65" t="s">
        <v>260</v>
      </c>
    </row>
    <row r="23" spans="1:4" ht="56.25" customHeight="1">
      <c r="A23" s="40">
        <v>43153</v>
      </c>
      <c r="B23" s="38" t="str">
        <f t="shared" si="0"/>
        <v>পাগলাগারদের টেলিফোনটা বেজে উঠলো। রিসিপশনিস্ট মেয়েটা ফোন ধরে বললেন-মেয়ে : হেল্লো, কিভাবে সাহায্য করতে পারি?লোক : আপা, দেখেন তো রুম নম্বর ৪৭ এ কেউ আছেনি?মেয়ে : জ্বি না, কেউ নাই, আপনি কাকে চাচ্ছেন?লোক : দেখেন তো ভালোভাবে, কেউ আছে কি না, সিওর হইয়া বলেন না প্লিজ।মেয়ে : না রে ভাই, দেখে এলাম কেউ নাই। আপনি কাকে চাচ্ছেন?লোক : যাক, তাইলে ঠিকমতোই পালাইছি!</v>
      </c>
      <c r="C23" s="38">
        <f t="shared" si="1"/>
        <v>356</v>
      </c>
      <c r="D23" s="65" t="s">
        <v>261</v>
      </c>
    </row>
    <row r="24" spans="1:4" ht="36.75" customHeight="1">
      <c r="A24" s="40">
        <v>43154</v>
      </c>
      <c r="B24" s="38" t="str">
        <f t="shared" si="0"/>
        <v>বসের ভয়ে সর্বদাই তটস্থ থাকে সেই অফিসের এক কেরানি। একদিন সে তার সহকর্মীকে বলল-কেরানি : ভাই, আজকে আমার শরীরটা খুব খারাপ লাগছে। কী করি বলো তো।সহকর্মী-স্যার তো এখন অফিসে নাই, তুমি বরং বাড়ি চলে যাও।সহকর্মীর কথায় সাহস করে সে বাড়ি চলে গেল। বাড়ি গিয়ে জানালা দিয়ে উঁকি মেরে দেখে বস তার স্ত্রীর সঙ্গে হাসাহাসি করছে। ভয়ে সে তখনই অফিসে ফিরে গেল। একটু দম নিয়ে সহকর্মীকে বলল-কেরানি-তোমার কথামতো বাড়ি গিয়ে প্রায় ধরা পড়ে গিয়েছিলাম।</v>
      </c>
      <c r="C24" s="38">
        <f t="shared" si="1"/>
        <v>420</v>
      </c>
      <c r="D24" s="65" t="s">
        <v>262</v>
      </c>
    </row>
    <row r="25" spans="1:4" ht="33.75" customHeight="1">
      <c r="A25" s="40">
        <v>43155</v>
      </c>
      <c r="B25" s="38" t="str">
        <f t="shared" si="0"/>
        <v>রাতের বেলা মন্টু আর ছন্টু মিলে অনেকগুলো আম চুরি করেছে। কিন্তু এতোগুলো আম কোথায় ভাগাভাগি করবে বুঝতে পারছিল না। তবে সামনেই একটা কবরস্থান ছিল। তারা দেওয়াল টপকে কবরস্থানের ভেতর ঢুকে পড়লো। কিন্তু দেওয়াল পার হওয়ার সময় দু’টি আম ঝাঁকি খেয়ে পড়ে গেল। তারা সেটা তোলার সময় পেলো না।এক মাতাল সেই রাস্তা দিয়ে যাচ্ছিল। কবরস্থানের পাশ দিয়ে যাওয়ার সময় শুনতে পেলো-চোর : এটা তোর, এটা আমার, এটা তোর, এটা আমার!এ কথা শুনে মাতাল দ্রুত হাঁটা দিলো। সামনেই এক পুলিশের দেখা পেয়ে বলল-মাতাল : ভাই, কবরস্থানে ভূত আছে। লাশ ভাগাভাগি করতাছে। আরেকটু হইলে আমারেও খাইছিলো। অনেক কষ্টে বাঁইচা আসছি।পুলিশ : চলেন দেখি, কোথায় ভূত- কোথায় কী! দু’জনেই কবরস্থানের কাছে পৌঁছে শুনছে- ‘এটা তোর, এটা আমার, এটা তোর, এটা আমার’। পুলিশ তো ভ্যাবাচ্যাকা খেয়ে গেলো। হঠাৎ মন্টু বলে উঠলো-মন্টু : তাইলে দেওয়ালের ওই পাশের দুইডারে কী করবি?এ কথা শুনে পুলিশ ও মাতাল অজ্ঞান হয়ে গেলো।</v>
      </c>
      <c r="C25" s="38">
        <f t="shared" si="1"/>
        <v>844</v>
      </c>
      <c r="D25" s="65" t="s">
        <v>263</v>
      </c>
    </row>
    <row r="26" spans="1:4" ht="34.5" customHeight="1">
      <c r="A26" s="40">
        <v>43156</v>
      </c>
      <c r="B26" s="38" t="str">
        <f t="shared" si="0"/>
        <v>একদিন এক ছেলে তার পড়ার কক্ষে বসে জোরে জোরে কবিতা আবৃত্তি করছে-‘থাকব নাকো বদ্ধ ঘরে দেখবো এবার জগতটাকে।’কবিতা শুনে রান্নাঘর থেকে তার মা এসে বললো-মা : কিরে ছনেট, এসব কি আবোল-তাবোল বলছিস?ছেলে : না মা, এসব আমার কথা নয়; নজরুলের কথা।মা : তোকে কতদিন বলেছি, ওইসব খারাপ ছেলেদের সঙ্গে চলাফেরা করবি না।</v>
      </c>
      <c r="C26" s="38">
        <f t="shared" si="1"/>
        <v>296</v>
      </c>
      <c r="D26" s="65" t="s">
        <v>264</v>
      </c>
    </row>
    <row r="27" spans="1:4" ht="141.75">
      <c r="A27" s="40">
        <v>43157</v>
      </c>
      <c r="B27" s="38" t="str">
        <f t="shared" si="0"/>
        <v>এক মাতাল মদ খেয়ে পুরো বেহুঁশ হয়ে রাস্তায় পড়ে গেল। পাশ দিয়ে এক ভালো লোক যাচ্ছিল। সে তার কাছে এসে বললো-লোক : একটু-আধটু পান কর ঠিক আছে। কিন্তু পুরো বোতলটা দেখছি খালি করে ফেলেছ। এটা তো ঠিক নয়।মাতাল : স্যার, আমি খুব অসহায়, আমার এছাড়া কোন রাস্তাও ছিলো না।লোক : সে আবার কী? এমন কি হলো যে, তোমাকে পুরো বোতলটাই শেষ করে ফেলতে হবে?মাতাল : স্যার, আসলে বোতলের ঢাকনাটাই যে হারিয়ে ফেলেছিলাম। কোথাও খুঁজে পেলাম না।</v>
      </c>
      <c r="C27" s="38">
        <f t="shared" si="1"/>
        <v>402</v>
      </c>
      <c r="D27" s="65" t="s">
        <v>265</v>
      </c>
    </row>
    <row r="28" spans="1:4" ht="173.25">
      <c r="A28" s="40">
        <v>43158</v>
      </c>
      <c r="B28" s="38" t="str">
        <f t="shared" si="0"/>
        <v>এক ছেলে তার প্রেমিকার বার্থডেতে দেশে থাকবে না। তাই সে তার প্রেমিকার জন্য একটি ফুলের দোকানে গিয়ে কিছু ফুলের তোড়ার অর্ডার দিয়ে বললো জন্মদিনের দিন মেয়েটির বাসায় পাঠিয়ে দিতে। তারপর সে তার প্রেমিকাকে ফোন দিয়ে বললো-প্রেমিকা : আমি তোমার জন্মদিনে তোমার বয়স যত বছর; ততগুলো ফুলের তোড়া উপহার দেব।যে ফুলের দোকানে অর্ডার দেওয়া হয়েছিল তার মালিক ছিলো এক মহিলা। তার দোকান থেকে একসঙ্গে এতগুলো ফুলের তোড়া আর কেউ নেয়নি। তাই তিনি খুশি হয়ে ১০টি ফুলের তোড়া ফ্রি দিয়ে মোট ৩৪টি তোড়া পাঠালেন।অথচ ছেলেটি আজও জানে না, কেন তাদের ব্রেকআপ হয়েছে!</v>
      </c>
      <c r="C28" s="38">
        <f t="shared" si="1"/>
        <v>535</v>
      </c>
      <c r="D28" s="65" t="s">
        <v>266</v>
      </c>
    </row>
    <row r="29" spans="1:4" ht="57" customHeight="1">
      <c r="A29" s="40">
        <v>43159</v>
      </c>
      <c r="B29" s="38" t="str">
        <f t="shared" si="0"/>
        <v>প্রথমবারের মতো সমুদ্র দর্শনে বের হয়েছেন পদার্থবিদ, জীববিদ এবং রসায়নবিদ। পদার্থবিদ সমুদ্রের বড় বড় ঢেউ দেখে মোহিত হয়ে ঢেউয়ের ফ্লুইড ডায়নামিক্সের ওপর গবেষণা করার কথা চিন্তা করে সাগরে চলে গেলেন। যথারীতি তিনি ডুবে গিয়ে আর ফিরলেন না।জীববিজ্ঞানী সমুদ্রের ফ্লোরা-ফনার ওপর গবেষণা করার জন্য সমুদ্রে গেলেন, কিন্তু তিনিও ওই পদার্থবিদের মতো সাগরে গিয়ে আর ফিরলেন না।বহুক্ষণ ধরে বাকি দু’জনের জন্য অপেক্ষা করে রসায়নবিদ শেষে পর্যবেক্ষণ লিখলেন, ‘পদার্থবিজ্ঞানী এবং জীববিজ্ঞানী উভয়ই সমুদ্রের পানিতে দ্রবণীয়’।</v>
      </c>
      <c r="C29" s="38">
        <f t="shared" si="1"/>
        <v>493</v>
      </c>
      <c r="D29" s="65" t="s">
        <v>267</v>
      </c>
    </row>
    <row r="30" spans="1:4" ht="15">
      <c r="A30"/>
      <c r="D30"/>
    </row>
    <row r="31" spans="1:4" ht="37.5" customHeight="1">
      <c r="A31"/>
      <c r="D31"/>
    </row>
    <row r="32" spans="1:4" ht="15">
      <c r="A32"/>
      <c r="D32"/>
    </row>
    <row r="33" spans="1:4" ht="15">
      <c r="A33"/>
      <c r="D33"/>
    </row>
    <row r="34" spans="1:4" ht="15">
      <c r="A34"/>
      <c r="D34"/>
    </row>
    <row r="35" spans="1:4" ht="15">
      <c r="A35"/>
      <c r="D35"/>
    </row>
    <row r="36" spans="1:4" ht="15">
      <c r="A36"/>
      <c r="D36"/>
    </row>
    <row r="37" spans="1:4" ht="15">
      <c r="A37"/>
      <c r="D37"/>
    </row>
    <row r="38" spans="1:4" ht="15">
      <c r="A38"/>
      <c r="D38"/>
    </row>
    <row r="39" spans="1:4" ht="15">
      <c r="A39"/>
      <c r="D39"/>
    </row>
    <row r="40" spans="1:4" ht="15">
      <c r="A40"/>
      <c r="D40"/>
    </row>
  </sheetData>
  <conditionalFormatting sqref="C2:C29">
    <cfRule type="cellIs" dxfId="0" priority="1" stopIfTrue="1" operator="greaterThan">
      <formula>160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opLeftCell="A21" workbookViewId="0">
      <selection activeCell="D29" sqref="D29"/>
    </sheetView>
  </sheetViews>
  <sheetFormatPr defaultRowHeight="20.25"/>
  <cols>
    <col min="1" max="1" width="15.140625" style="2" customWidth="1"/>
    <col min="2" max="2" width="15.28515625" customWidth="1"/>
    <col min="3" max="3" width="11.42578125" customWidth="1"/>
    <col min="4" max="4" width="92.5703125" style="10" customWidth="1"/>
  </cols>
  <sheetData>
    <row r="1" spans="1:6" s="1" customFormat="1" ht="48" customHeight="1">
      <c r="A1" s="19" t="s">
        <v>0</v>
      </c>
      <c r="B1" s="20"/>
      <c r="C1" s="20" t="s">
        <v>1</v>
      </c>
      <c r="D1" s="21" t="s">
        <v>3</v>
      </c>
    </row>
    <row r="2" spans="1:6" ht="42.75" customHeight="1">
      <c r="A2" s="40">
        <v>43132</v>
      </c>
      <c r="B2" s="44" t="str">
        <f>CLEAN(TRIM(D2))</f>
        <v>Every dawn begins with me At dusk I will be the first you see And daybreak would not come without What midday centers all about Daisies grow from me I am told And when I come I end all cold But in the sun I would not be found Yet still each day I will be around What am I. Answer-The letter D.</v>
      </c>
      <c r="C2" s="44">
        <f>LEN(B2)</f>
        <v>293</v>
      </c>
      <c r="D2" s="57" t="s">
        <v>268</v>
      </c>
    </row>
    <row r="3" spans="1:6" ht="39.75" customHeight="1">
      <c r="A3" s="40">
        <v>43133</v>
      </c>
      <c r="B3" s="44" t="str">
        <f t="shared" ref="B3:B29" si="0">CLEAN(TRIM(D3))</f>
        <v>1. What is it that no one wants to have, but if he has it, he does not want to lose it. Answer-A bald head,2. What can be stolen legally,its not illegal to steal it. Answer-A stolen base in a baseball game.</v>
      </c>
      <c r="C3" s="44">
        <f t="shared" ref="C3:C26" si="1">LEN(B3)</f>
        <v>206</v>
      </c>
      <c r="D3" s="58" t="s">
        <v>269</v>
      </c>
    </row>
    <row r="4" spans="1:6" ht="45.75" customHeight="1">
      <c r="A4" s="40">
        <v>43134</v>
      </c>
      <c r="B4" s="44" t="str">
        <f t="shared" si="0"/>
        <v>I am in every room, yet outside. I move at different paces, but you never see me moving. Where ever I am its crowded but when your there you do not see or feel anyone. If you try to hit me you always miss,yet you always feel me. You need me to live, but I cause disasters. What am I. Answer-Air or wind.</v>
      </c>
      <c r="C4" s="44">
        <f t="shared" si="1"/>
        <v>303</v>
      </c>
      <c r="D4" s="58" t="s">
        <v>270</v>
      </c>
      <c r="E4" s="5"/>
      <c r="F4" s="5"/>
    </row>
    <row r="5" spans="1:6" ht="29.25" customHeight="1">
      <c r="A5" s="40">
        <v>43135</v>
      </c>
      <c r="B5" s="44" t="str">
        <f t="shared" si="0"/>
        <v>There are 3 houses-A brown house,A green house and white house. If the green house is in front of the brown house and the brown house is in the back of the green house,where is the white house. Answer-In Washington D.C.</v>
      </c>
      <c r="C5" s="44">
        <f t="shared" si="1"/>
        <v>219</v>
      </c>
      <c r="D5" s="57" t="s">
        <v>271</v>
      </c>
    </row>
    <row r="6" spans="1:6" ht="78.75">
      <c r="A6" s="40">
        <v>43136</v>
      </c>
      <c r="B6" s="44" t="str">
        <f t="shared" si="0"/>
        <v>In an office building there are six floors in all. 6 people Simon,Harry,Susan,Pete,Trudy and David work on different floors. Simon stays in the lift for the longest. Susan gets out before Pete but after Trudy. The first one to get out is Harry. David leaves before Trudy who gets out at the third floor. In which floor does each one work on. Answer-Harry-1st floor,David-2nd floor,Trudy-3rd floor,Susan-4th floor,Pete-5th Floor and Simon-6th floor.</v>
      </c>
      <c r="C6" s="44">
        <f t="shared" si="1"/>
        <v>448</v>
      </c>
      <c r="D6" s="57" t="s">
        <v>272</v>
      </c>
    </row>
    <row r="7" spans="1:6" ht="36" customHeight="1">
      <c r="A7" s="40">
        <v>43137</v>
      </c>
      <c r="B7" s="44" t="str">
        <f t="shared" si="0"/>
        <v>Living I do not exist. Dead I am an inspiration. You always doubt me. But never reject me. I am what is given from old to young. Without me people would not learn mistakes. What am I. Answer-A legend.</v>
      </c>
      <c r="C7" s="44">
        <f t="shared" si="1"/>
        <v>200</v>
      </c>
      <c r="D7" s="57" t="s">
        <v>273</v>
      </c>
    </row>
    <row r="8" spans="1:6" ht="34.5" customHeight="1">
      <c r="A8" s="40">
        <v>43138</v>
      </c>
      <c r="B8" s="44" t="str">
        <f t="shared" si="0"/>
        <v>If one cat is a mother,one cat a sister,one cat an aunt,one cat a cousin,one cat a grandma and one a granddaughter,how many cats are there. Answer-One very old cat.</v>
      </c>
      <c r="C8" s="44">
        <f t="shared" si="1"/>
        <v>164</v>
      </c>
      <c r="D8" s="57" t="s">
        <v>274</v>
      </c>
    </row>
    <row r="9" spans="1:6" ht="37.5" customHeight="1">
      <c r="A9" s="40">
        <v>43139</v>
      </c>
      <c r="B9" s="44" t="str">
        <f t="shared" si="0"/>
        <v>What are the tree mistake in this sentence. Answer-The first mistake-Tree should be three. Second mistake-Mistake should be plural. Third mistake-There is no third mistake.</v>
      </c>
      <c r="C9" s="44">
        <f t="shared" si="1"/>
        <v>172</v>
      </c>
      <c r="D9" s="57" t="s">
        <v>275</v>
      </c>
    </row>
    <row r="10" spans="1:6" ht="78.75">
      <c r="A10" s="40">
        <v>43140</v>
      </c>
      <c r="B10" s="44" t="str">
        <f t="shared" si="0"/>
        <v>Your driving a school bus and you pick up five kids and to get back to the school you have to turn right twice straight for three miles then make a left and drive four more miles straight and your there but whats the color of the bus driver eyes. Answer-Your eye color.you were driving that bus which makes the bus drivers eyes whatever color your eyes are.</v>
      </c>
      <c r="C10" s="44">
        <f t="shared" si="1"/>
        <v>357</v>
      </c>
      <c r="D10" s="57" t="s">
        <v>276</v>
      </c>
    </row>
    <row r="11" spans="1:6" ht="47.25">
      <c r="A11" s="40">
        <v>43141</v>
      </c>
      <c r="B11" s="44" t="str">
        <f t="shared" si="0"/>
        <v>What is in the valley of the glass doors. Listen to the words the houses have no roofs or doors,it just has walls. So whats in the valley of the glass doors. Answer-Double letters because valley of the glass doors. The words have double letters.</v>
      </c>
      <c r="C11" s="44">
        <f t="shared" si="1"/>
        <v>245</v>
      </c>
      <c r="D11" s="57" t="s">
        <v>277</v>
      </c>
    </row>
    <row r="12" spans="1:6" ht="47.25">
      <c r="A12" s="40">
        <v>43142</v>
      </c>
      <c r="B12" s="44" t="str">
        <f t="shared" si="0"/>
        <v>I am made of scraps and rags,Yet when I am put together,I keep you warm in the winter. What am I. Answer-A quilt,2. I am measured in temperature and time but have neither. What am I. Answer-Longitude and latitude.</v>
      </c>
      <c r="C12" s="44">
        <f t="shared" si="1"/>
        <v>213</v>
      </c>
      <c r="D12" s="57" t="s">
        <v>278</v>
      </c>
    </row>
    <row r="13" spans="1:6" ht="34.5" customHeight="1">
      <c r="A13" s="40">
        <v>43143</v>
      </c>
      <c r="B13" s="44" t="str">
        <f t="shared" si="0"/>
        <v>If a farmer has 5 chickens,two horses and a wife. How many feet are on his farm. Answer-Just four. His wife has two feet, he has two feet, each chicken has two claws,each horse has four hoofs.</v>
      </c>
      <c r="C13" s="44">
        <f t="shared" si="1"/>
        <v>192</v>
      </c>
      <c r="D13" s="57" t="s">
        <v>279</v>
      </c>
    </row>
    <row r="14" spans="1:6" ht="44.25" customHeight="1">
      <c r="A14" s="40">
        <v>43144</v>
      </c>
      <c r="B14" s="44" t="str">
        <f t="shared" si="0"/>
        <v>1. Waking up I see a smile as warm as fire. Sleeping I see a gaze as cold as ice. Answer-The sun and the moon,2. What has four legs and cannot walk. Answer-A table or chair or a lot of other furniture.</v>
      </c>
      <c r="C14" s="44">
        <f>LEN(B14)</f>
        <v>201</v>
      </c>
      <c r="D14" s="57" t="s">
        <v>280</v>
      </c>
    </row>
    <row r="15" spans="1:6" ht="47.25">
      <c r="A15" s="40">
        <v>43145</v>
      </c>
      <c r="B15" s="44" t="str">
        <f t="shared" si="0"/>
        <v>I cannot be seen,cannot be felt. Cannot be heard, cannot be smelt. I lie behind stars and under hills,And empty holes I fill. I come first and follow after,End life,kill laughter. What am I. Answer-Dark.</v>
      </c>
      <c r="C15" s="44">
        <f t="shared" si="1"/>
        <v>203</v>
      </c>
      <c r="D15" s="57" t="s">
        <v>281</v>
      </c>
    </row>
    <row r="16" spans="1:6" ht="34.5" customHeight="1">
      <c r="A16" s="40">
        <v>43146</v>
      </c>
      <c r="B16" s="44" t="str">
        <f t="shared" si="0"/>
        <v>When its warm it has something warming it but when its cold its naked. What is it. Answer-A tree,in summer it has leafs. And in winter it has no leafs,therefore it is naked.</v>
      </c>
      <c r="C16" s="44">
        <f t="shared" si="1"/>
        <v>173</v>
      </c>
      <c r="D16" s="57" t="s">
        <v>282</v>
      </c>
    </row>
    <row r="17" spans="1:4" ht="78.75">
      <c r="A17" s="40">
        <v>43147</v>
      </c>
      <c r="B17" s="44" t="str">
        <f t="shared" si="0"/>
        <v>There are 100 coins scattered in a dark room. 90 have heads facing up and 10 are facing tails up. You cannot tell which coins are which. How do you sort the coins into two piles that contain the same number of tails up coins. Answer-The piles do not need to be the same size,so make a pile of 10 coins and a pile of 90 coins,flip all of the ten coins and it is guaranteed that the piles have the same number of tails.</v>
      </c>
      <c r="C17" s="44">
        <f t="shared" si="1"/>
        <v>417</v>
      </c>
      <c r="D17" s="57" t="s">
        <v>283</v>
      </c>
    </row>
    <row r="18" spans="1:4" ht="53.25" customHeight="1">
      <c r="A18" s="40">
        <v>43148</v>
      </c>
      <c r="B18" s="44" t="str">
        <f t="shared" si="0"/>
        <v>I am something,a lot of people do not like me,including you,but I am called upon anytime one is injured. I like playing with pregnant women,I am a 5 letter word and if my last letter is put before first letter,I become a name of a country,what am I. If you get this,you are indeed a genius. Answer-PAINS.</v>
      </c>
      <c r="C18" s="44">
        <f t="shared" si="1"/>
        <v>304</v>
      </c>
      <c r="D18" s="57" t="s">
        <v>284</v>
      </c>
    </row>
    <row r="19" spans="1:4" ht="47.25">
      <c r="A19" s="40">
        <v>43149</v>
      </c>
      <c r="B19" s="44" t="str">
        <f t="shared" si="0"/>
        <v>I sizzle like bacon,Im made with an egg. I have plenty of backbone, but not a good leg. I peel layers like an onion but still remain whole. I can be long like a flagpole,yet I fit in a hole. What am I. Answer-A snake.</v>
      </c>
      <c r="C19" s="44">
        <f t="shared" si="1"/>
        <v>217</v>
      </c>
      <c r="D19" s="57" t="s">
        <v>285</v>
      </c>
    </row>
    <row r="20" spans="1:4" ht="63">
      <c r="A20" s="40">
        <v>43150</v>
      </c>
      <c r="B20" s="44" t="str">
        <f t="shared" si="0"/>
        <v>A shrimping boat is at the docks with a lifeboat hanging off the side 5 meters above the water. If the tides rise at a rate of 1.5 meters per hour, how long would it take for the water to reach the lifeboat. Answer-The entire shrimping boat would rise with the tides so the lifeboat would never be reached.</v>
      </c>
      <c r="C20" s="44">
        <f t="shared" si="1"/>
        <v>306</v>
      </c>
      <c r="D20" s="57" t="s">
        <v>286</v>
      </c>
    </row>
    <row r="21" spans="1:4" ht="42.75" customHeight="1">
      <c r="A21" s="40">
        <v>43151</v>
      </c>
      <c r="B21" s="44" t="str">
        <f>CLEAN(TRIM(D21))</f>
        <v>1. Travel a mile and I will change. Travel a million and I will end as I started. What am I. Answer-An odometer,2. I only point in one direction but I guide people around the world. What am I. Answer-A compass.</v>
      </c>
      <c r="C21" s="44">
        <f>LEN(B21)</f>
        <v>210</v>
      </c>
      <c r="D21" s="57" t="s">
        <v>287</v>
      </c>
    </row>
    <row r="22" spans="1:4" ht="47.25">
      <c r="A22" s="40">
        <v>43152</v>
      </c>
      <c r="B22" s="44" t="str">
        <f t="shared" si="0"/>
        <v>Sad,sick or sloppy I will help you out. Use me right and I will cover your snout. What am I. Answer-A tissue.I can distract you and I can hurt you. You always check me out regularly. What am I. Answer-Your phone.</v>
      </c>
      <c r="C22" s="44">
        <f t="shared" si="1"/>
        <v>212</v>
      </c>
      <c r="D22" s="57" t="s">
        <v>288</v>
      </c>
    </row>
    <row r="23" spans="1:4" ht="45.75" customHeight="1">
      <c r="A23" s="40">
        <v>43153</v>
      </c>
      <c r="B23" s="44" t="str">
        <f t="shared" si="0"/>
        <v>1. There is a good barbor and a bad barbor. The good barbor has a bad haircut and the bad barbor has a good haircut. Why is that. Answer-They cut each others hair,2. No matter how terrible things get for the people of the Arctic,they will not eat a penguin.Why not.Ans-Penguins live in the south Antarctic,not the north Arctic</v>
      </c>
      <c r="C23" s="44">
        <f t="shared" si="1"/>
        <v>326</v>
      </c>
      <c r="D23" s="58" t="s">
        <v>289</v>
      </c>
    </row>
    <row r="24" spans="1:4" ht="31.5">
      <c r="A24" s="40">
        <v>43154</v>
      </c>
      <c r="B24" s="44" t="str">
        <f t="shared" si="0"/>
        <v>1. Who is tallest is faster then its shortest but its thinnest is faster then its tallest. Answer-A clock,2. : What can float but cannot sink. Answer-Paper.</v>
      </c>
      <c r="C24" s="44">
        <f t="shared" si="1"/>
        <v>156</v>
      </c>
      <c r="D24" s="58" t="s">
        <v>290</v>
      </c>
    </row>
    <row r="25" spans="1:4" ht="31.5">
      <c r="A25" s="40">
        <v>43155</v>
      </c>
      <c r="B25" s="44" t="str">
        <f t="shared" si="0"/>
        <v>1. Touching me is inevitable,I send chills down spines,yet none fear me. What am I. Ans-The wind,2. Draw,fire or fill me. Im still empty. What m I. Ans-A blank.</v>
      </c>
      <c r="C25" s="44">
        <f t="shared" si="1"/>
        <v>160</v>
      </c>
      <c r="D25" s="58" t="s">
        <v>291</v>
      </c>
    </row>
    <row r="26" spans="1:4" ht="31.5">
      <c r="A26" s="40">
        <v>43156</v>
      </c>
      <c r="B26" s="44" t="str">
        <f t="shared" si="0"/>
        <v>1. You put me in dry but then I get wet. The longer I stay in,the stronger it will get. What am I. Answer-A teabag,2. What house can fly. Answer-Housefly.</v>
      </c>
      <c r="C26" s="44">
        <f t="shared" si="1"/>
        <v>154</v>
      </c>
      <c r="D26" s="58" t="s">
        <v>292</v>
      </c>
    </row>
    <row r="27" spans="1:4" ht="34.5" customHeight="1">
      <c r="A27" s="40">
        <v>43157</v>
      </c>
      <c r="B27" s="44" t="str">
        <f t="shared" si="0"/>
        <v>1. What does it mean when you are reading a fortune. Answer-You are talking to yourself,2. Whats higher than mountains,Smaller than trees. Answer-Grass.</v>
      </c>
      <c r="C27" s="44">
        <f>LEN(B27)</f>
        <v>152</v>
      </c>
      <c r="D27" s="58" t="s">
        <v>293</v>
      </c>
    </row>
    <row r="28" spans="1:4" ht="35.25" customHeight="1">
      <c r="A28" s="40">
        <v>43158</v>
      </c>
      <c r="B28" s="44" t="str">
        <f t="shared" si="0"/>
        <v>What are the tree mistake in this sentence. Answer-The 1st mistake-Tree should be three. second mistake-Mistake should be plural. third mistake-There is no third mistake.</v>
      </c>
      <c r="C28" s="44">
        <f t="shared" ref="C28:C29" si="2">LEN(B28)</f>
        <v>170</v>
      </c>
      <c r="D28" s="58" t="s">
        <v>294</v>
      </c>
    </row>
    <row r="29" spans="1:4" ht="31.5">
      <c r="A29" s="40">
        <v>43159</v>
      </c>
      <c r="B29" s="44" t="str">
        <f t="shared" si="0"/>
        <v>1. I am measured in temperature and time but have neither. What am I. Answer-Longitude and latitude,2. What goes up but never goes down. Answer-Age.</v>
      </c>
      <c r="C29" s="44">
        <f t="shared" si="2"/>
        <v>148</v>
      </c>
      <c r="D29" s="58" t="s">
        <v>295</v>
      </c>
    </row>
    <row r="30" spans="1:4" ht="15">
      <c r="A30"/>
      <c r="D30"/>
    </row>
    <row r="31" spans="1:4" ht="41.25" customHeight="1">
      <c r="A31"/>
      <c r="D31"/>
    </row>
    <row r="32" spans="1:4" ht="15">
      <c r="A32"/>
      <c r="D32"/>
    </row>
    <row r="33" spans="1:4" ht="15">
      <c r="A33"/>
      <c r="D33"/>
    </row>
    <row r="34" spans="1:4" ht="15">
      <c r="A34"/>
      <c r="D34"/>
    </row>
    <row r="35" spans="1:4" ht="15">
      <c r="A35"/>
      <c r="D35"/>
    </row>
    <row r="36" spans="1:4" ht="15">
      <c r="A36"/>
      <c r="D36"/>
    </row>
    <row r="37" spans="1:4" ht="30">
      <c r="A37"/>
      <c r="D37" s="45" t="s">
        <v>16</v>
      </c>
    </row>
    <row r="38" spans="1:4" ht="15">
      <c r="A38"/>
      <c r="D38"/>
    </row>
    <row r="39" spans="1:4" ht="15">
      <c r="A39"/>
      <c r="D39"/>
    </row>
    <row r="40" spans="1:4">
      <c r="D40" s="7"/>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activeCell="D3" sqref="D3"/>
    </sheetView>
  </sheetViews>
  <sheetFormatPr defaultRowHeight="20.25"/>
  <cols>
    <col min="1" max="1" width="15.5703125" style="2" customWidth="1"/>
    <col min="2" max="2" width="14.5703125" customWidth="1"/>
    <col min="3" max="3" width="11.42578125" customWidth="1"/>
    <col min="4" max="4" width="99.28515625" style="11" customWidth="1"/>
    <col min="9" max="9" width="11.5703125" customWidth="1"/>
    <col min="10" max="10" width="13" customWidth="1"/>
  </cols>
  <sheetData>
    <row r="1" spans="1:4" s="1" customFormat="1" ht="46.5" customHeight="1">
      <c r="A1" s="17" t="s">
        <v>0</v>
      </c>
      <c r="B1" s="18"/>
      <c r="C1" s="18" t="s">
        <v>1</v>
      </c>
      <c r="D1" s="22" t="s">
        <v>6</v>
      </c>
    </row>
    <row r="2" spans="1:4" ht="48.75" customHeight="1">
      <c r="A2" s="40">
        <v>43132</v>
      </c>
      <c r="B2" s="44" t="str">
        <f>CLEAN(TRIM(D2))</f>
        <v>Over 20,000 people die of Cancer every day. Cancer causes more deaths than AIDS, tuberculosis, and malaria combined. There are more than 100 types of cancers; any part of the body can be affected. A single cigarette contains over 4,800 chemicals, 69 of which are known tocause cancer.</v>
      </c>
      <c r="C2" s="44">
        <f t="shared" ref="C2:C29" si="0">LEN(B2)</f>
        <v>284</v>
      </c>
      <c r="D2" s="52" t="s">
        <v>19</v>
      </c>
    </row>
    <row r="3" spans="1:4" ht="43.5" customHeight="1">
      <c r="A3" s="40">
        <v>43133</v>
      </c>
      <c r="B3" s="44" t="str">
        <f t="shared" ref="B3:B29" si="1">CLEAN(TRIM(D3))</f>
        <v>1 out of 42 boys and 1 in 189 girls are diagnosed with autism in the U.S. Boys are nearly five times more likely than girls to have autism. There are virtually no differences in brain anatomy between people with autism and those without. Low vitamin D levels during pregnancy have been linked to autism.</v>
      </c>
      <c r="C3" s="44">
        <f t="shared" si="0"/>
        <v>303</v>
      </c>
      <c r="D3" s="52" t="s">
        <v>20</v>
      </c>
    </row>
    <row r="4" spans="1:4" ht="54.75" customHeight="1">
      <c r="A4" s="40">
        <v>43134</v>
      </c>
      <c r="B4" s="44" t="str">
        <f t="shared" si="1"/>
        <v>In Peru, there is a 10 ft wall, that separates one of the wealthiest neighborhoods from one of the poorest. Iquitos, Peru is the largest city in the world inaccessible by road. It's located deep in the Amazon rainforest and has over 400,000 people.</v>
      </c>
      <c r="C4" s="44">
        <f t="shared" si="0"/>
        <v>248</v>
      </c>
      <c r="D4" s="52" t="s">
        <v>21</v>
      </c>
    </row>
    <row r="5" spans="1:4" ht="57" customHeight="1">
      <c r="A5" s="40">
        <v>43135</v>
      </c>
      <c r="B5" s="44" t="str">
        <f t="shared" si="1"/>
        <v>The Netherlands close eight prisons in 2013 due to lack of criminals. All Dutch electric trains are powered by wind energy, serving 600,000 passengers daily. In the Netherlands, there are dozens of public facilities where you can bring recreational drugs including marijuana, cocaine and ecstasy to test if they are safe. In France, Germany, Austria, Spain and the Netherlands they serve beer in McDonalds.</v>
      </c>
      <c r="C5" s="44">
        <f t="shared" si="0"/>
        <v>406</v>
      </c>
      <c r="D5" s="52" t="s">
        <v>22</v>
      </c>
    </row>
    <row r="6" spans="1:4" ht="49.5" customHeight="1">
      <c r="A6" s="40">
        <v>43136</v>
      </c>
      <c r="B6" s="44" t="str">
        <f t="shared" si="1"/>
        <v>People who work 11 hours or more a day are 67 percent more likely to have a heart attack than people with an 8-hour work day, according to a study. One-third of first heart attacks are fatal, and another third result in permanent damage to the heart.</v>
      </c>
      <c r="C6" s="44">
        <f t="shared" si="0"/>
        <v>250</v>
      </c>
      <c r="D6" s="52" t="s">
        <v>23</v>
      </c>
    </row>
    <row r="7" spans="1:4" ht="51.75" customHeight="1">
      <c r="A7" s="40">
        <v>43137</v>
      </c>
      <c r="B7" s="44" t="str">
        <f t="shared" si="1"/>
        <v>Multivitamins increase the risk of cancer and heart disease, according to recent studies. Tomato ketchup can prevent heart disease more effectively than fresh tomatoes. The first heart transplant using a dead heart was performed by surgeons in Australia, in October 2014. Eating dark chocolate every day reduces the risk of heart disease by one-third.</v>
      </c>
      <c r="C7" s="44">
        <f t="shared" si="0"/>
        <v>351</v>
      </c>
      <c r="D7" s="52" t="s">
        <v>24</v>
      </c>
    </row>
    <row r="8" spans="1:4" ht="47.25" customHeight="1">
      <c r="A8" s="40">
        <v>43138</v>
      </c>
      <c r="B8" s="44" t="str">
        <f t="shared" si="1"/>
        <v>Washoe, the chimpanzee, was the first non-human to learn American Sign Language. She also passed on her knowledge to other chimpanzees. In 2008, a chimpanzee named Anjana adopted and raised two baby white tigers named Mitra and Shiva after a hurricane. Elephants and chimpanzees can display behavior patterns similar to post-traumatic stress disorder and depression.</v>
      </c>
      <c r="C8" s="44">
        <f t="shared" si="0"/>
        <v>366</v>
      </c>
      <c r="D8" s="52" t="s">
        <v>25</v>
      </c>
    </row>
    <row r="9" spans="1:4" ht="52.5" customHeight="1">
      <c r="A9" s="40">
        <v>43139</v>
      </c>
      <c r="B9" s="44" t="str">
        <f t="shared" si="1"/>
        <v>Germany, Denmark, Iceland and other countries have official rules about what a baby can be named. Iceland and the Faroe Islands are the only countries in the world where there are no mosquitoes. Strip clubs and lap dances are banned in Iceland.</v>
      </c>
      <c r="C9" s="44">
        <f t="shared" si="0"/>
        <v>244</v>
      </c>
      <c r="D9" s="52" t="s">
        <v>26</v>
      </c>
    </row>
    <row r="10" spans="1:4" ht="64.5" customHeight="1">
      <c r="A10" s="40">
        <v>43140</v>
      </c>
      <c r="B10" s="44" t="str">
        <f t="shared" si="1"/>
        <v>Australia has over 10,000 beaches. You could visit a new beach every day for over 27 years. In Australia, Burger King is called Hungry Jacks. The town of Docker River in Australia was once invaded by 6,000 camels that came in search of water.An Iraqi man moved to Australia and used the Welfare System as income. Years later, he became successful and wrote a check to the government for every cent they gave him</v>
      </c>
      <c r="C10" s="44">
        <f t="shared" si="0"/>
        <v>411</v>
      </c>
      <c r="D10" s="52" t="s">
        <v>27</v>
      </c>
    </row>
    <row r="11" spans="1:4" ht="69" customHeight="1">
      <c r="A11" s="40">
        <v>43141</v>
      </c>
      <c r="B11" s="44" t="str">
        <f t="shared" si="1"/>
        <v>The Eiffel Tower was going to be demolished in 1909, but was saved because it was repurposed as a giant radio antenna. The Eiffel Tower was originally intended for Barcelona, Spain, but the project was rejected. Inventor Franz Reichelt died by jumping from the Eiffel Tower while testing a parachute of his own design. 1,665 steps are needed to climb all the way to the top of the Eiffel Tower. There are 20,000 light bulbs on the Eiffel Tower.</v>
      </c>
      <c r="C11" s="44">
        <f t="shared" si="0"/>
        <v>444</v>
      </c>
      <c r="D11" s="52" t="s">
        <v>28</v>
      </c>
    </row>
    <row r="12" spans="1:4" ht="40.5" customHeight="1">
      <c r="A12" s="40">
        <v>43142</v>
      </c>
      <c r="B12" s="44" t="str">
        <f t="shared" si="1"/>
        <v>Men are more likely to say I love you first than women are, a study found. In ancient Greece, throwing an apple at someone was done to declare ones love. There are about 3 million first dates every day worldwide.</v>
      </c>
      <c r="C12" s="44">
        <f t="shared" si="0"/>
        <v>212</v>
      </c>
      <c r="D12" s="52" t="s">
        <v>29</v>
      </c>
    </row>
    <row r="13" spans="1:4" ht="47.25" customHeight="1">
      <c r="A13" s="40">
        <v>43143</v>
      </c>
      <c r="B13" s="44" t="str">
        <f t="shared" si="1"/>
        <v>In 1975, Australia had a government shutdown, which ended with the Queen firing everyone and the government starting again. Declawing cats is legal in most U.S. states but banned in at least 22 countries including Germany, Finland, Switzerland, Australia, New Zealand and Japan.</v>
      </c>
      <c r="C13" s="44">
        <f t="shared" si="0"/>
        <v>278</v>
      </c>
      <c r="D13" s="52" t="s">
        <v>45</v>
      </c>
    </row>
    <row r="14" spans="1:4" ht="45.75" customHeight="1">
      <c r="A14" s="40">
        <v>43144</v>
      </c>
      <c r="B14" s="44" t="str">
        <f t="shared" si="1"/>
        <v>LOL used to mean lots of love before the Internet. Looking at a photo of a loved one reduces pain by 44 percent, a study found. Those who wear nothing in bed are more content in their relationships than those who cover up, according to a poll.</v>
      </c>
      <c r="C14" s="44">
        <f t="shared" si="0"/>
        <v>243</v>
      </c>
      <c r="D14" s="52" t="s">
        <v>30</v>
      </c>
    </row>
    <row r="15" spans="1:4" ht="64.5" customHeight="1">
      <c r="A15" s="40">
        <v>43145</v>
      </c>
      <c r="B15" s="44" t="str">
        <f t="shared" si="1"/>
        <v>In 1902, a lightning strike damaged the upper section of the Eiffel Tower, requiring the reconstruction of its top. The Eiffel Tower is not fully illuminated 24 by 7. Since 2013, it shuts off the lights at 1AM to conserve power. In 1891, a ride was planned that would drop passengers in free fall from the top of the Eiffel Tower into a pond at the bottom.</v>
      </c>
      <c r="C15" s="44">
        <f t="shared" si="0"/>
        <v>356</v>
      </c>
      <c r="D15" s="52" t="s">
        <v>31</v>
      </c>
    </row>
    <row r="16" spans="1:4" ht="47.25">
      <c r="A16" s="40">
        <v>43146</v>
      </c>
      <c r="B16" s="44" t="str">
        <f t="shared" si="1"/>
        <v>There is a plant, native to Australia, that will make you vomit in pure agony just by touching it. The sting is potent enough to kill humans and horses. There is a river in Australiacalled the Never Never River. Australia is as big as the continental U.S.</v>
      </c>
      <c r="C16" s="44">
        <f t="shared" si="0"/>
        <v>255</v>
      </c>
      <c r="D16" s="52" t="s">
        <v>46</v>
      </c>
    </row>
    <row r="17" spans="1:4" ht="53.25" customHeight="1">
      <c r="A17" s="40">
        <v>43147</v>
      </c>
      <c r="B17" s="44" t="str">
        <f t="shared" si="1"/>
        <v>Elephants and chimpanzees can display behavior patterns similar to post-traumatic stress disorder and depression. The United States and Gabon are the only two countries that allow experimentation on chimpanzees. Chimpanzees fart so loudly and frequently that scientists locate them in forest occasionally by following the farts.</v>
      </c>
      <c r="C17" s="44">
        <f t="shared" si="0"/>
        <v>328</v>
      </c>
      <c r="D17" s="52" t="s">
        <v>32</v>
      </c>
    </row>
    <row r="18" spans="1:4" ht="37.5" customHeight="1">
      <c r="A18" s="40">
        <v>43148</v>
      </c>
      <c r="B18" s="44" t="str">
        <f t="shared" si="1"/>
        <v>300 workers, 18,038 pieces of wrought iron and 2.5 million rivets were needed to build the Eiffel Tower. The Eiffel Tower was almost temporarily relocated to Canada in 1967.</v>
      </c>
      <c r="C18" s="44">
        <f t="shared" si="0"/>
        <v>173</v>
      </c>
      <c r="D18" s="52" t="s">
        <v>33</v>
      </c>
    </row>
    <row r="19" spans="1:4" ht="46.5" customHeight="1">
      <c r="A19" s="40">
        <v>43149</v>
      </c>
      <c r="B19" s="44" t="str">
        <f t="shared" si="1"/>
        <v>Elvis Presley is considered the best-selling individual artist of all time, with over 500 million records sold. Elvis Presleyfaileda music classin High School. Elvis Presley was naturally blonde. He dyed his hair black.</v>
      </c>
      <c r="C19" s="44">
        <f t="shared" si="0"/>
        <v>219</v>
      </c>
      <c r="D19" s="52" t="s">
        <v>34</v>
      </c>
    </row>
    <row r="20" spans="1:4" ht="40.5" customHeight="1">
      <c r="A20" s="40">
        <v>43150</v>
      </c>
      <c r="B20" s="44" t="str">
        <f t="shared" si="1"/>
        <v>Paraguay and Brazils Itaipu Dam is the hydroelectric plant that produces more energy in the world, setting a new world record in 2016. The longest hot dog ever was made in Paraguay and had 668 ft. A 2017 survey found Paraguay to be the happiest country in the world for the second year in a row.</v>
      </c>
      <c r="C20" s="44">
        <f t="shared" si="0"/>
        <v>295</v>
      </c>
      <c r="D20" s="52" t="s">
        <v>35</v>
      </c>
    </row>
    <row r="21" spans="1:4" ht="45" customHeight="1">
      <c r="A21" s="40">
        <v>43151</v>
      </c>
      <c r="B21" s="44" t="str">
        <f t="shared" si="1"/>
        <v>Its illegal in Iceland for parents to threaten children with fictional characters. Iceland was the most peaceful place on Earth for six years straight since 2010, according to the Institute for Economics and Peace. Iceland severed ties to Denmark and became an independent republic only in 1944.</v>
      </c>
      <c r="C21" s="44">
        <f t="shared" si="0"/>
        <v>295</v>
      </c>
      <c r="D21" s="52" t="s">
        <v>36</v>
      </c>
    </row>
    <row r="22" spans="1:4" ht="43.5" customHeight="1">
      <c r="A22" s="40">
        <v>43152</v>
      </c>
      <c r="B22" s="44" t="str">
        <f t="shared" si="1"/>
        <v>Elvis Presley had a twin brother that died at birth. Oprah Winfrey and Elvis Presley are distant cousins.</v>
      </c>
      <c r="C22" s="44">
        <f t="shared" si="0"/>
        <v>105</v>
      </c>
      <c r="D22" s="52" t="s">
        <v>37</v>
      </c>
    </row>
    <row r="23" spans="1:4" ht="47.25">
      <c r="A23" s="40">
        <v>43153</v>
      </c>
      <c r="B23" s="44" t="str">
        <f t="shared" si="1"/>
        <v>Gustave Eiffel, the man who designed the Eiffel Tower, was also behind the design for the Statue of Libertys spine. At the time of its construction, the Eiffel Tower was the tallest building in the world.</v>
      </c>
      <c r="C23" s="44">
        <f t="shared" si="0"/>
        <v>204</v>
      </c>
      <c r="D23" s="52" t="s">
        <v>38</v>
      </c>
    </row>
    <row r="24" spans="1:4" ht="41.25" customHeight="1">
      <c r="A24" s="40">
        <v>43154</v>
      </c>
      <c r="B24" s="44" t="str">
        <f t="shared" si="1"/>
        <v>Australia is an island surrounded by more than 8,000 smaller islands. The top ten deadliest snakes can be found in Australia. Burning Mountain, Australia, has an underground natural coal fire that has been burning for about 6,000 years.</v>
      </c>
      <c r="C24" s="44">
        <f t="shared" si="0"/>
        <v>236</v>
      </c>
      <c r="D24" s="52" t="s">
        <v>39</v>
      </c>
    </row>
    <row r="25" spans="1:4" ht="60.75" customHeight="1">
      <c r="A25" s="40">
        <v>43155</v>
      </c>
      <c r="B25" s="44" t="str">
        <f t="shared" si="1"/>
        <v>Elvis Presley had a twin brother that died at birth. Oprah Winfrey and Elvis Presley are distant cousins. Elvis Presley was a karate black belt. In 1977, 3 men attempted to steal Elvis Presleys remains for ransom. Thats why his body was moved to Graceland where they are monitored by security. Bob Dylan did not speak to anyone for a week after Elvis Presley died. Elvis Presley was occasionally bullied by classmates who viewed him as a mamas boy.</v>
      </c>
      <c r="C25" s="44">
        <f t="shared" si="0"/>
        <v>448</v>
      </c>
      <c r="D25" s="52" t="s">
        <v>40</v>
      </c>
    </row>
    <row r="26" spans="1:4" ht="57" customHeight="1">
      <c r="A26" s="40">
        <v>43156</v>
      </c>
      <c r="B26" s="44" t="str">
        <f t="shared" si="1"/>
        <v>In 2007, there was a reality show on Dutch television were patients competed for a dying womans kidney. Switzerland, Sweden and The Netherlands were the most innovative countries in the world in 2017 according to the UN.</v>
      </c>
      <c r="C26" s="44">
        <f t="shared" si="0"/>
        <v>220</v>
      </c>
      <c r="D26" s="52" t="s">
        <v>41</v>
      </c>
    </row>
    <row r="27" spans="1:4" ht="48" customHeight="1">
      <c r="A27" s="40">
        <v>43157</v>
      </c>
      <c r="B27" s="44" t="str">
        <f t="shared" si="1"/>
        <v>Dolphin meat is consumed in Japan and Peru. In 1600, a volcano eruption in Peru caused a famine that killed about 2 million people in Russia. In Peru, there is a billboard that creates drinkable water out of thin air. There are 1459 people in Peru named after Star Wars characters.</v>
      </c>
      <c r="C27" s="44">
        <f t="shared" si="0"/>
        <v>281</v>
      </c>
      <c r="D27" s="52" t="s">
        <v>42</v>
      </c>
    </row>
    <row r="28" spans="1:4" ht="46.5" customHeight="1">
      <c r="A28" s="40">
        <v>43158</v>
      </c>
      <c r="B28" s="44" t="str">
        <f t="shared" si="1"/>
        <v>There are more than 1,000 species of banana. We eat only one of them. A strawberry is not an actual berry, but a banana is. Banana ketchup is popular in the Philippines. There's a beer brewed from bananas in Africa.</v>
      </c>
      <c r="C28" s="44">
        <f t="shared" si="0"/>
        <v>215</v>
      </c>
      <c r="D28" s="52" t="s">
        <v>43</v>
      </c>
    </row>
    <row r="29" spans="1:4" ht="48" customHeight="1">
      <c r="A29" s="40">
        <v>43159</v>
      </c>
      <c r="B29" s="44" t="str">
        <f t="shared" si="1"/>
        <v>Research shows that drama classes are particularly useful for improving the social skills of autistic children. Low vitamin D levels during pregnancy have been linked to autism.</v>
      </c>
      <c r="C29" s="44">
        <f t="shared" si="0"/>
        <v>177</v>
      </c>
      <c r="D29" s="52" t="s">
        <v>44</v>
      </c>
    </row>
    <row r="30" spans="1:4" ht="62.25" customHeight="1">
      <c r="A30"/>
      <c r="D30"/>
    </row>
    <row r="31" spans="1:4" ht="42" customHeight="1">
      <c r="A31"/>
      <c r="D31"/>
    </row>
    <row r="32" spans="1:4" ht="15">
      <c r="A32"/>
      <c r="D32"/>
    </row>
    <row r="33" spans="1:4" ht="15">
      <c r="A33"/>
      <c r="D33"/>
    </row>
    <row r="34" spans="1:4" ht="15">
      <c r="A34"/>
      <c r="D34"/>
    </row>
    <row r="35" spans="1:4" ht="15">
      <c r="A35"/>
      <c r="D35"/>
    </row>
    <row r="36" spans="1:4" ht="15">
      <c r="A36"/>
      <c r="D36"/>
    </row>
    <row r="37" spans="1:4" ht="15">
      <c r="A37"/>
      <c r="D37"/>
    </row>
    <row r="38" spans="1:4" ht="15">
      <c r="A38"/>
      <c r="D38"/>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7" sqref="O2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2" zoomScaleNormal="100" workbookViewId="0">
      <selection activeCell="D32" sqref="D32"/>
    </sheetView>
  </sheetViews>
  <sheetFormatPr defaultRowHeight="20.25"/>
  <cols>
    <col min="1" max="1" width="18.5703125" style="2" customWidth="1"/>
    <col min="2" max="2" width="16.140625" customWidth="1"/>
    <col min="3" max="3" width="16.5703125" customWidth="1"/>
    <col min="4" max="4" width="92" style="9" customWidth="1"/>
  </cols>
  <sheetData>
    <row r="1" spans="1:5" s="1" customFormat="1" ht="48" customHeight="1">
      <c r="A1" s="33" t="s">
        <v>0</v>
      </c>
      <c r="B1" s="34"/>
      <c r="C1" s="34" t="s">
        <v>1</v>
      </c>
      <c r="D1" s="35" t="s">
        <v>2</v>
      </c>
    </row>
    <row r="2" spans="1:5" ht="64.5" customHeight="1">
      <c r="A2" s="50">
        <v>43132</v>
      </c>
      <c r="B2" s="51" t="str">
        <f>CLEAN(TRIM(D2))</f>
        <v>The only thing standing between you and success is yourself. A telling tale especially if you tend to see the glass as half empty over half full. No matter where you are in your career right now,there is a reason why someone chose you for the role you are currently in at this moment. Someone believed in you. Now it is up to you to believe in yourself. Take calculated risks. Do not sell yourself short in interviews. Stand up for the opportunities you think you deserve,but be conscientious when applicable and never be over zealous. Have a close friend or mentor check and balance your ambitions.</v>
      </c>
      <c r="C2" s="51">
        <f t="shared" ref="C2:C29" si="0">LEN(B2)</f>
        <v>599</v>
      </c>
      <c r="D2" s="67" t="s">
        <v>348</v>
      </c>
    </row>
    <row r="3" spans="1:5" ht="54" customHeight="1">
      <c r="A3" s="50">
        <v>43133</v>
      </c>
      <c r="B3" s="51" t="str">
        <f t="shared" ref="B3:B29" si="1">CLEAN(TRIM(D3))</f>
        <v>Make a habit of giving your opinion in the office. You might be the new person but do not sit in meetings in silence. Ask questions,learn as much as you can about the company and contribute to the conversation. You need to be visible,the more people see and hear you the sooner they will get used to seeing you around and know who to go to in the future. This is particularly important if you are planning on making any changes,so engage your team,ask lots of questions about what works and does not work,and work with them to implement changes that are wanted and are supported.</v>
      </c>
      <c r="C3" s="51">
        <f t="shared" si="0"/>
        <v>579</v>
      </c>
      <c r="D3" s="65" t="s">
        <v>349</v>
      </c>
    </row>
    <row r="4" spans="1:5" ht="56.25" customHeight="1">
      <c r="A4" s="50">
        <v>43134</v>
      </c>
      <c r="B4" s="51" t="str">
        <f t="shared" si="1"/>
        <v>Every person you meet is a potential door to a new opportunity,personally or professionally. Build good bridges even in that just-for-now job,because you never know how they will weave into the larger picture of your life. Therefore,welcome every opportunity that comes along the way. It is hard to predict which person makes an influence in a positive way in your career life,regardless the status of the employee.</v>
      </c>
      <c r="C4" s="51">
        <f t="shared" si="0"/>
        <v>415</v>
      </c>
      <c r="D4" s="67" t="s">
        <v>322</v>
      </c>
    </row>
    <row r="5" spans="1:5" ht="52.5" customHeight="1">
      <c r="A5" s="50">
        <v>43135</v>
      </c>
      <c r="B5" s="51" t="str">
        <f t="shared" si="1"/>
        <v>No matter how exhausted you have become by your to-do list or how low your self-esteem is,it is still important to show up early,wear something sharp,and avoid Facebook like the plague. When you act like a professional,you will feel like your work is a lot more valuable. It will boost your confidence,help you begin to see yourself as a highly capable contributor to the team and ultimately led the rest of your team to see you in the same light.</v>
      </c>
      <c r="C5" s="51">
        <f t="shared" si="0"/>
        <v>447</v>
      </c>
      <c r="D5" s="68" t="s">
        <v>323</v>
      </c>
    </row>
    <row r="6" spans="1:5" ht="38.25" customHeight="1">
      <c r="A6" s="50">
        <v>43136</v>
      </c>
      <c r="B6" s="51" t="str">
        <f t="shared" si="1"/>
        <v>Whether you are talking to the receptionist,assigning work to an employee,or on a phone call to tech support,keep in mind that everyone you associate is worthy of respect and courtesy. You might be a manager,a secretary,an office cleaner,or the CEO,but that does not mean that you are any greater or lesser than anyone else in the company. Saying please and thank you is a courtesy that should be extended to everyone.</v>
      </c>
      <c r="C6" s="51">
        <f t="shared" si="0"/>
        <v>418</v>
      </c>
      <c r="D6" s="58" t="s">
        <v>324</v>
      </c>
      <c r="E6" s="7"/>
    </row>
    <row r="7" spans="1:5" ht="94.5">
      <c r="A7" s="50">
        <v>43137</v>
      </c>
      <c r="B7" s="51" t="str">
        <f t="shared" si="1"/>
        <v>Do not be afraid to speak up in a meeting or to schedule a sit down with a colleague or boss,whether to hash out details on a project or to deal with a sensitive situation. When it comes to having your ideas heard,or to really connecting with co-workers,employees and boss,never underestimate the power of face time and the importance of in-person communication. Whatever the situation is,escaping from the problem leads to bigger problems. Hence,no matter what the situation is,it is always advisable to face and deal the situation.</v>
      </c>
      <c r="C7" s="51">
        <f t="shared" si="0"/>
        <v>533</v>
      </c>
      <c r="D7" s="67" t="s">
        <v>325</v>
      </c>
    </row>
    <row r="8" spans="1:5" ht="69" customHeight="1">
      <c r="A8" s="50">
        <v>43138</v>
      </c>
      <c r="B8" s="51" t="str">
        <f t="shared" si="1"/>
        <v>Respect other peoples property,as well as their personal space. It is very rude to just grab an item from someones desk without asking if you can use it. If you need to borrow a stapler,ruler or pen from your colleagues desk,ask them nicely first,and then return it promptly. Do not eat anything from a shared fridge unless you are the one who put it in there,or if it is clearly labeled as something that is meant to be shared around.</v>
      </c>
      <c r="C8" s="51">
        <f t="shared" si="0"/>
        <v>435</v>
      </c>
      <c r="D8" s="69" t="s">
        <v>326</v>
      </c>
    </row>
    <row r="9" spans="1:5" ht="54" customHeight="1">
      <c r="A9" s="50">
        <v>43139</v>
      </c>
      <c r="B9" s="51" t="str">
        <f t="shared" si="1"/>
        <v>Dress for the job you want,not the one you have got. It goes far beyond the clothes you wear every day. It is how you present yourself in meetings and at office events,how you interact with staff both above and below you,and how seriously you take your work. It may seem superficial,but clothing makes a statement about who you are and where you want to go. Personal style has always played,and still plays,a crucial role in the career trajectories of leaders.</v>
      </c>
      <c r="C9" s="51">
        <f t="shared" si="0"/>
        <v>460</v>
      </c>
      <c r="D9" s="67" t="s">
        <v>327</v>
      </c>
    </row>
    <row r="10" spans="1:5" ht="66.75" customHeight="1">
      <c r="A10" s="50">
        <v>43140</v>
      </c>
      <c r="B10" s="51" t="str">
        <f t="shared" si="1"/>
        <v xml:space="preserve">Work harder than everyone under you or above you. Nothing commands respect more than a good work ethic. This means being the first one at the event in the morning and the last one to leave in the evening. Being lazy at work can create even more dissatisfaction than overwork. We often get locked into how we have done things in the past,and processes that have developed over time. So,it is very necessary to keep pushing the buttons futher to bring out the best in you. </v>
      </c>
      <c r="C10" s="51">
        <f t="shared" si="0"/>
        <v>471</v>
      </c>
      <c r="D10" s="67" t="s">
        <v>328</v>
      </c>
    </row>
    <row r="11" spans="1:5" ht="42" customHeight="1">
      <c r="A11" s="50">
        <v>43141</v>
      </c>
      <c r="B11" s="51" t="str">
        <f t="shared" si="1"/>
        <v xml:space="preserve">When you are offered a big opportunity,consider it carefully,even if it scares the heck out of you. In the end,high risk often leads to high reward. But if you turn down every opportunity that comes your way,you will not even have the chance to succeed. You can not discover new oceans unless you have the courage to lose sight of the shore. One who risks nothing does nothing,has nothing,is nothing,and becomes nothing. </v>
      </c>
      <c r="C11" s="51">
        <f t="shared" si="0"/>
        <v>421</v>
      </c>
      <c r="D11" s="67" t="s">
        <v>329</v>
      </c>
    </row>
    <row r="12" spans="1:5" ht="69.75" customHeight="1">
      <c r="A12" s="50">
        <v>43142</v>
      </c>
      <c r="B12" s="51" t="str">
        <f t="shared" si="1"/>
        <v>There is never going to be a precisely right moment to speak,share an idea,or take a chance. Just take the moment. Do not let thoughts like you do not feel like you are ready get in the way. Look to see if you have the main things or the opportunity will pass you by. Do not let perfect get in the way of really,really good.</v>
      </c>
      <c r="C12" s="51">
        <f t="shared" si="0"/>
        <v>324</v>
      </c>
      <c r="D12" s="67" t="s">
        <v>330</v>
      </c>
    </row>
    <row r="13" spans="1:5" ht="67.5" customHeight="1">
      <c r="A13" s="50">
        <v>43143</v>
      </c>
      <c r="B13" s="51" t="str">
        <f t="shared" si="1"/>
        <v>Tenacity and persistence,nothing beats it. Even if your talent is not there yet,you can always develop it to what it will eventually be. But people who are persistent and tenacious and driven and have a really clear,defined goal of what they want,nothing compares to that. Not giving up is really huge for excelling in your career and achieving great heights. This trait will take you to unexpected fast success in future.</v>
      </c>
      <c r="C13" s="51">
        <f t="shared" si="0"/>
        <v>422</v>
      </c>
      <c r="D13" s="67" t="s">
        <v>331</v>
      </c>
    </row>
    <row r="14" spans="1:5" ht="72" customHeight="1">
      <c r="A14" s="50">
        <v>43144</v>
      </c>
      <c r="B14" s="51" t="str">
        <f t="shared" si="1"/>
        <v>Asking for help is not a sign of weakness,it is a sign of strength. No one got to where they are today without help along the way. Do not be afraid to ask,and then remember to return the favor. Find people you really trust to try out asking for help first. This will allow you to open up bit by bit,and not be exposed to someone who might not do the right thing by you,or who might purposely make you feel weak for asking.</v>
      </c>
      <c r="C14" s="51">
        <f t="shared" si="0"/>
        <v>422</v>
      </c>
      <c r="D14" s="67" t="s">
        <v>332</v>
      </c>
    </row>
    <row r="15" spans="1:5" ht="63" customHeight="1">
      <c r="A15" s="50">
        <v>43145</v>
      </c>
      <c r="B15" s="51" t="str">
        <f t="shared" si="1"/>
        <v>Even if you are not feeling totally sure of yourself and your abilities,it is important you present yourself otherwise. That means you are shifting your body language to portray confidence. So,while you may be so nervous before your big interview or meeting that you want to curl into a ball or hide into a room,resist the temptation to be coward or make yourself smaller,and walk in with your head held high.</v>
      </c>
      <c r="C15" s="51">
        <f t="shared" si="0"/>
        <v>409</v>
      </c>
      <c r="D15" s="67" t="s">
        <v>333</v>
      </c>
    </row>
    <row r="16" spans="1:5" ht="42" customHeight="1">
      <c r="A16" s="50">
        <v>43146</v>
      </c>
      <c r="B16" s="51" t="str">
        <f t="shared" si="1"/>
        <v>Do not chew gum during meetings. If you have to chew gum at all,please do so with your mouth closed and do not snap it or blow bubbles,you will drive your co-workers insane. Make sure you spit it out before meetings or you will end up looking either sloppy,and those are not the traits that any employer wants to see.</v>
      </c>
      <c r="C16" s="51">
        <f t="shared" si="0"/>
        <v>317</v>
      </c>
      <c r="D16" s="58" t="s">
        <v>334</v>
      </c>
    </row>
    <row r="17" spans="1:5" ht="63" customHeight="1">
      <c r="A17" s="50">
        <v>43147</v>
      </c>
      <c r="B17" s="51" t="str">
        <f t="shared" si="1"/>
        <v>Do not have loud conversations on office phones. No one needs to hear you having a fight with your partner while they are trying to work,nor do they need to hear you bursting with laughter. If the person across the room glares at you when you are on a call,you are too damned loud. Either lower your voice,or step out into the hall. Shared office spaces are made intolerable when people do not respect the fact that they are not the only ones there.</v>
      </c>
      <c r="C17" s="51">
        <f t="shared" si="0"/>
        <v>449</v>
      </c>
      <c r="D17" s="58" t="s">
        <v>335</v>
      </c>
    </row>
    <row r="18" spans="1:5" ht="78.75">
      <c r="A18" s="50">
        <v>43148</v>
      </c>
      <c r="B18" s="51" t="str">
        <f t="shared" si="1"/>
        <v>Do observe how other employees communicate. In large part,company culture dictates what is considered to be acceptable communication. If you take a moment to observe how your colleagues communicate with each other,you will soon notice patterns. For example,in some companies,it is the norm to instant message your colleague in the next cubicle,while in other organizations,people prefer emails.</v>
      </c>
      <c r="C18" s="51">
        <f t="shared" si="0"/>
        <v>394</v>
      </c>
      <c r="D18" s="58" t="s">
        <v>336</v>
      </c>
    </row>
    <row r="19" spans="1:5" ht="94.5">
      <c r="A19" s="50">
        <v>43149</v>
      </c>
      <c r="B19" s="51" t="str">
        <f t="shared" si="1"/>
        <v>It is important to budget your time wisely but it can actually be more effective to also manage your energy. Optimize your workday by doing your most concentration-intensive tasks during your peak hours,those golden hours when your energy levels are at their highest. It is immensely helpful for you to pay attention to when in the day you are the most productive,what hours,under what conditions,and aggressively guard that time for focused work.</v>
      </c>
      <c r="C19" s="51">
        <f t="shared" si="0"/>
        <v>447</v>
      </c>
      <c r="D19" s="67" t="s">
        <v>337</v>
      </c>
    </row>
    <row r="20" spans="1:5" ht="57.75" customHeight="1">
      <c r="A20" s="50">
        <v>43150</v>
      </c>
      <c r="B20" s="51" t="str">
        <f t="shared" si="1"/>
        <v>Information really does lead to power and success. Never pass up chances to learn and grow more as a person and as a worker,part of career planning is going beyond passive acceptance of training opportunities to finding new ones that will help enhance or further your career. Take the time to contemplate what types of educational experiences will help you achieve your career goals. Look within your company,your professional association,your local universities and community colleges,as well as online distance learning programs,to find potential career-enhancing opportunities and then find a way achieve them.</v>
      </c>
      <c r="C20" s="51">
        <f t="shared" si="0"/>
        <v>613</v>
      </c>
      <c r="D20" s="67" t="s">
        <v>338</v>
      </c>
    </row>
    <row r="21" spans="1:5" ht="78.75">
      <c r="A21" s="50">
        <v>43151</v>
      </c>
      <c r="B21" s="51" t="str">
        <f t="shared" si="1"/>
        <v>The weaknesses that you are unaware of will hurt you the most. Use any roadblocks in your career to determine your hidden weaknesses. This might be hard,and involve asking people who did not hire you exactly why they did not,but it will help you in the long run. Knowing your weaknesses is the biggest strength of yours. This would steer more of your time toward your strengths and help a great deal in the future.</v>
      </c>
      <c r="C21" s="51">
        <f t="shared" si="0"/>
        <v>414</v>
      </c>
      <c r="D21" s="67" t="s">
        <v>339</v>
      </c>
    </row>
    <row r="22" spans="1:5" ht="72.599999999999994" customHeight="1">
      <c r="A22" s="50">
        <v>43152</v>
      </c>
      <c r="B22" s="51" t="str">
        <f t="shared" si="1"/>
        <v>Learn how to properly use questions. You can learn,get answers,give answers,mentor people and develop your reputation just by using questions. Learn to use questions in a non-threatening way and you will open up many doors. By using the right questions in a particular situation,you can improve a whole range of relationships at work,manage more people in an effective way,and help others learn too.</v>
      </c>
      <c r="C22" s="51">
        <f t="shared" si="0"/>
        <v>399</v>
      </c>
      <c r="D22" s="67" t="s">
        <v>340</v>
      </c>
    </row>
    <row r="23" spans="1:5" ht="61.15" customHeight="1">
      <c r="A23" s="50">
        <v>43153</v>
      </c>
      <c r="B23" s="51" t="str">
        <f t="shared" si="1"/>
        <v>Do not be better,be different. You might not have the exact experience listed on the job description,but if you can show how your unique skills would better suit the company,you have a better shot than someone who is a more technical match. Everyone is always trying to be better,and and they end up all being the same. You do not have to be better,you just have to be different. Your dreams and your ideas are unique to you.</v>
      </c>
      <c r="C23" s="51">
        <f t="shared" si="0"/>
        <v>425</v>
      </c>
      <c r="D23" s="67" t="s">
        <v>341</v>
      </c>
      <c r="E23" s="14"/>
    </row>
    <row r="24" spans="1:5" ht="44.25" customHeight="1">
      <c r="A24" s="50">
        <v>43154</v>
      </c>
      <c r="B24" s="51" t="str">
        <f t="shared" si="1"/>
        <v>Never assume defeat. This is one the of most dangerous things you can do to yourself professionally. If you had an interview that did not sit well with you,a meeting with a client that went shakier than expected,do not automatically put a period where someone else placed a comma. You have no idea what potential opportunities may be around the corner that you may have unintentionally shut down based on your perception. One bad chapter does not mean the end of the book.</v>
      </c>
      <c r="C24" s="51">
        <f t="shared" si="0"/>
        <v>472</v>
      </c>
      <c r="D24" s="67" t="s">
        <v>342</v>
      </c>
    </row>
    <row r="25" spans="1:5" ht="94.5">
      <c r="A25" s="50">
        <v>43155</v>
      </c>
      <c r="B25" s="51" t="str">
        <f t="shared" si="1"/>
        <v>Pick your battles. You might have co-workers that know exactly what to say or do to get under your skin. Supervisors might seem to smile a little brighter or gloat a little longer when you are at your lowest. As difficult as it may be,you need to walk away. Take a breath. Go outside,do something other than give into their bate. Some battles truly are not worth pursuing. Do not waste your time or energy on someone who is insecure about something internally and have chosen to take it out on you. Sometimes it is just best to stay quiet and let your success do the talking.</v>
      </c>
      <c r="C25" s="51">
        <f t="shared" si="0"/>
        <v>575</v>
      </c>
      <c r="D25" s="67" t="s">
        <v>343</v>
      </c>
    </row>
    <row r="26" spans="1:5" ht="45" customHeight="1">
      <c r="A26" s="50">
        <v>43156</v>
      </c>
      <c r="B26" s="51" t="str">
        <f t="shared" si="1"/>
        <v>Do not compare your chapter one to someones chapter 30. Everyone is guilty of comparing themselves to someone else in some area of life. Clothes,cars,condos,you name it. Even careers. When it comes to career placement and progressions,it is critical to not only stay in your lane,but appreciate being in it too. There are no two identical paths to achieve a certain level of success. It is okay to admire someone who is currently at a place you wish to be someday,but when you start trying to compare apples to oranges,you are truly only doing a disservice to yourself.</v>
      </c>
      <c r="C26" s="51">
        <f t="shared" si="0"/>
        <v>569</v>
      </c>
      <c r="D26" s="67" t="s">
        <v>344</v>
      </c>
    </row>
    <row r="27" spans="1:5" ht="39" customHeight="1">
      <c r="A27" s="50">
        <v>43157</v>
      </c>
      <c r="B27" s="51" t="str">
        <f t="shared" si="1"/>
        <v>Diversify your skill set. It is good to master your usual set of skills,but do not get stagnant. Continue to develop your love of learning. If your job has tuition reimbursement perks,take advantage of it. Set out to learn a new skill. If you are worried about time,it is not about becoming a full-time student all over again. Take a couple courses at a time,earn some new certifications,become a wearer of many hats. It will set yourself apart professionally and who knows,it may help place you on the fast-track to your next promotion.</v>
      </c>
      <c r="C27" s="51">
        <f t="shared" si="0"/>
        <v>537</v>
      </c>
      <c r="D27" s="67" t="s">
        <v>345</v>
      </c>
    </row>
    <row r="28" spans="1:5" ht="50.25" customHeight="1">
      <c r="A28" s="50">
        <v>43158</v>
      </c>
      <c r="B28" s="51" t="str">
        <f t="shared" si="1"/>
        <v>Find out what you like doing best,and get someone to pay you for it. Money. We all need it to survive. However,there is a fine line between needing money and becoming obsessive over it. The more passionate you are about what you do,the faster success will follow you. It may not happen in the time frame you expect it to,but the more you focus on strengthening and edifying yourself as a leader in your speciality,the more likely the success of your work will follow. And as a bonus,you will enjoy waking up for work everyday.</v>
      </c>
      <c r="C28" s="51">
        <f t="shared" si="0"/>
        <v>526</v>
      </c>
      <c r="D28" s="67" t="s">
        <v>346</v>
      </c>
    </row>
    <row r="29" spans="1:5" ht="78.75">
      <c r="A29" s="50">
        <v>43159</v>
      </c>
      <c r="B29" s="51" t="str">
        <f t="shared" si="1"/>
        <v>Keep yourself motivated. Create a vision board if you need to,read inspiring quotes on your morning commute. Do whatever you need to,to keep going. Professionals have trudge through the valley to reach their mountain top moment,you are no exception. When things get hard,do not cave under pressure. Use your struggles as an opportunity to learn and grow professionally. Try not to complain. It will only bring down both your morale as well as the other members of your team.</v>
      </c>
      <c r="C29" s="51">
        <f t="shared" si="0"/>
        <v>474</v>
      </c>
      <c r="D29" s="67" t="s">
        <v>347</v>
      </c>
    </row>
    <row r="30" spans="1:5" ht="15">
      <c r="A30"/>
      <c r="D30"/>
    </row>
    <row r="31" spans="1:5" ht="15">
      <c r="A31"/>
      <c r="D31"/>
    </row>
    <row r="32" spans="1:5" ht="15">
      <c r="A32"/>
      <c r="D32"/>
    </row>
    <row r="33" spans="1:4" ht="15">
      <c r="A33"/>
      <c r="D33"/>
    </row>
    <row r="34" spans="1:4" ht="15">
      <c r="A34"/>
      <c r="D34"/>
    </row>
    <row r="35" spans="1:4" ht="15">
      <c r="D35"/>
    </row>
    <row r="36" spans="1:4" ht="15">
      <c r="D36"/>
    </row>
    <row r="37" spans="1:4" ht="15">
      <c r="D3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zoomScale="115" zoomScaleNormal="115" workbookViewId="0">
      <selection activeCell="C21" sqref="C21"/>
    </sheetView>
  </sheetViews>
  <sheetFormatPr defaultRowHeight="16.5"/>
  <cols>
    <col min="1" max="1" width="16.140625" style="2" customWidth="1"/>
    <col min="2" max="2" width="12.28515625" customWidth="1"/>
    <col min="3" max="3" width="10.5703125" style="32" customWidth="1"/>
    <col min="4" max="4" width="69.7109375" style="6" customWidth="1"/>
  </cols>
  <sheetData>
    <row r="1" spans="1:5" ht="52.5" customHeight="1">
      <c r="A1" s="3" t="s">
        <v>0</v>
      </c>
      <c r="B1" s="4"/>
      <c r="C1" s="31" t="s">
        <v>1</v>
      </c>
      <c r="D1" s="15" t="s">
        <v>12</v>
      </c>
    </row>
    <row r="2" spans="1:5" ht="59.25" customHeight="1">
      <c r="A2" s="43">
        <v>43132</v>
      </c>
      <c r="B2" s="44" t="str">
        <f t="shared" ref="B2:B29" si="0">CLEAN(TRIM(D2))</f>
        <v>নিজের প্রশংসনীয় দিক খুঁজে বের করুন। কিছু মানুষ নিশ্চয়ই আপনার প্রশংসা করেন, সেগুলো সাদরে গ্রহণ করুন। প্রতিদিন ঘড়ি ধরে কিছু সময় নিজের ভালো দিকগুলো কাগজে লিপিবদ্ধ করুন। কখনোই নিজের অবমূল্যায়ন করবেন না।</v>
      </c>
      <c r="C2" s="44">
        <f>LEN(B2)</f>
        <v>198</v>
      </c>
      <c r="D2" s="39" t="s">
        <v>47</v>
      </c>
      <c r="E2" s="16"/>
    </row>
    <row r="3" spans="1:5" ht="45.75" customHeight="1">
      <c r="A3" s="43">
        <v>43133</v>
      </c>
      <c r="B3" s="44" t="str">
        <f t="shared" si="0"/>
        <v>ভালো-খারাপ অভ্যাস মিলিয়েই মানুষ। অন্যদের মতো আপনারও খারাপ কিছু অভ্যাস রয়েছে। সেগুলো নিয়েও সময় করে একদিন বসুন। কিভাবে সেগুলো বন্ধ করা যায়, ভাবুন। রাতারাতি তো বদলে যাবে না কোনো বদভ্যাস। সময় দিলেই কেবল দূর হতে পারে।</v>
      </c>
      <c r="C3" s="44">
        <f t="shared" ref="C3:C28" si="1">LEN(B3)</f>
        <v>212</v>
      </c>
      <c r="D3" s="39" t="s">
        <v>48</v>
      </c>
    </row>
    <row r="4" spans="1:5" ht="51.75" customHeight="1">
      <c r="A4" s="43">
        <v>43134</v>
      </c>
      <c r="B4" s="44" t="str">
        <f t="shared" si="0"/>
        <v>নিজের সর্বশ্রেষ্ঠ সমালোচক না হয়ে অপরের ভালো বন্ধুতে পরিণত হোন। নিজ এলাকায় সমাজসেবামূলক কাজে যোগদান করুন। দিন শেষে আয়নার দিকে তাকান এবং নিজেকে বিচার করুন। সর্বোপরি, কৃতজ্ঞ থাকুন সামান্য ভালোটুকুনের প্রতিও।</v>
      </c>
      <c r="C4" s="44">
        <f t="shared" si="1"/>
        <v>204</v>
      </c>
      <c r="D4" s="39" t="s">
        <v>49</v>
      </c>
      <c r="E4" t="s">
        <v>7</v>
      </c>
    </row>
    <row r="5" spans="1:5" ht="55.5" customHeight="1">
      <c r="A5" s="43">
        <v>43135</v>
      </c>
      <c r="B5" s="44" t="str">
        <f t="shared" si="0"/>
        <v>পারফেক্ট কিংবা নিখুঁত বলতে আদৌ কিছু নেই। কিন্তু অনুশীলনের মাধ্যমে এ চেষ্টা করা যেতেই পারে। পরিকল্পনামাফিক নিজেকে উন্নত করবার প্রচেষ্টা শুরু করুন। একদিন হোঁচট খেয়ে পড়ে গেলে পরবর্তী দিন মাথা উঁচু করে দাঁড়ান।</v>
      </c>
      <c r="C5" s="44">
        <f t="shared" si="1"/>
        <v>205</v>
      </c>
      <c r="D5" s="39" t="s">
        <v>50</v>
      </c>
    </row>
    <row r="6" spans="1:5" ht="63">
      <c r="A6" s="43">
        <v>43136</v>
      </c>
      <c r="B6" s="44" t="str">
        <f t="shared" si="0"/>
        <v>সফলতাকে আপন করে নিন। ছোট কিংবা বড়- সফলতা মাত্রই সেটি উদযাপন করা উচিত। কাছের মানুষ, বন্ধু কিংবা সহকর্মীদের সঙ্গে সফলতাকে কাছে টেনে নিন। নিজেকে কিছু না কিছু উপহার দিন। প্রিয় কোনো কাজে নিজেকে মগ্ন রাখুন। নিজেকে ভালোবাসুন।</v>
      </c>
      <c r="C6" s="44">
        <f t="shared" si="1"/>
        <v>218</v>
      </c>
      <c r="D6" s="39" t="s">
        <v>51</v>
      </c>
    </row>
    <row r="7" spans="1:5" ht="78.75">
      <c r="A7" s="43">
        <v>43137</v>
      </c>
      <c r="B7" s="44" t="str">
        <f t="shared" si="0"/>
        <v>অনেকেই পরিবর্তনটাকে এতই অপছন্দ করেন যে এটা নিয়ে চিন্তাও করেন না, বরং একেবারেই এড়িয়ে চলার চেষ্টা করেন। এটা ভুল। আপনার উচিৎ পরিবর্তন নিয়ে চিন্তা করা। পরিবর্তন হবে, এবং এর সাথে সাথে আপনিও তাল মিলিয়ে চলতে পারবেন, আপনার কোন ক্ষতি হবে না- এই চিন্তাটা আপনাকে কম স্ট্রেস দেবে।</v>
      </c>
      <c r="C7" s="44">
        <f t="shared" si="1"/>
        <v>268</v>
      </c>
      <c r="D7" s="39" t="s">
        <v>65</v>
      </c>
    </row>
    <row r="8" spans="1:5" ht="78.75">
      <c r="A8" s="43">
        <v>43138</v>
      </c>
      <c r="B8" s="44" t="str">
        <f t="shared" si="0"/>
        <v>নিজে জীবনে কী করতে চান সেই বিষয়ে যদি আপনার স্বচ্ছ ধারনা থাকে তবেই আপনি জীবনে সফল হতে পারবেন। সকালে ঘুম থেকে উঠে নিজের পুরো দিনটা মনে মনে ছকে ফেলুন। সারা দিনে কী করতে চান, কোন কাজটা আপনাকে লক্ষ্যে পৌঁছতে সাহায্য করবে তা মনে মনে ভেবে নিন। নিজেকে সফল ভাবতে শিখুন।</v>
      </c>
      <c r="C8" s="44">
        <f t="shared" si="1"/>
        <v>260</v>
      </c>
      <c r="D8" s="39" t="s">
        <v>85</v>
      </c>
    </row>
    <row r="9" spans="1:5" ht="63">
      <c r="A9" s="43">
        <v>43139</v>
      </c>
      <c r="B9" s="44" t="str">
        <f t="shared" si="0"/>
        <v>জীবনের সাফল্যের জন্য বহু ধরনের অভিজ্ঞতা প্রয়োজন। আপনার অভিজ্ঞতার ভাণ্ডার যত বড় হবে সাফল্যের সম্ভাবনাও তত ভালো হবে। এজন্য আপনাকে চেষ্টা করতে হবে নিত্য-নতুন অভিজ্ঞতা সঞ্চয় করতে। পাশাপাশি বিভিন্ন ধরনের চ্যালেঞ্জ গ্রহণ ও নতুন বিষয় শিখতে হবে।</v>
      </c>
      <c r="C9" s="44">
        <f t="shared" si="1"/>
        <v>237</v>
      </c>
      <c r="D9" s="39" t="s">
        <v>87</v>
      </c>
    </row>
    <row r="10" spans="1:5" ht="63">
      <c r="A10" s="43">
        <v>43140</v>
      </c>
      <c r="B10" s="44" t="str">
        <f t="shared" si="0"/>
        <v>জ্ঞান হলো একটি সম্পদ। এ সম্পদ আপনি যত বেশি বিনিময় করবেন ততই তা সমৃদ্ধ হবে। কারো যদি কোনো তথ্য প্রয়োজন হয় আপনার জানা থাকলে তা তাকে জানিয়ে দিন। প্রয়োজনে এ বিষয়ে তথ্য সংগ্রহ করুন। এতে উভয়েই উপকৃত হবেন।</v>
      </c>
      <c r="C10" s="44">
        <f t="shared" si="1"/>
        <v>198</v>
      </c>
      <c r="D10" s="39" t="s">
        <v>88</v>
      </c>
    </row>
    <row r="11" spans="1:5" ht="63">
      <c r="A11" s="43">
        <v>43141</v>
      </c>
      <c r="B11" s="44" t="str">
        <f t="shared" si="0"/>
        <v>সমালোচনা গ্রহণ করতে শিখুন। কেউ আপনার সমালোচনা করা মানেই তিনি শত্রু নন। সমালোচনাকারী আপনার ভালো চাইতে পারেন। আর সমালোচনাকারীদের ভালোভাবে গ্রহণ করার ওপর কিছুটা হলেও নির্ভর করে আপনার পেশাগত জীবনের উন্নতি।</v>
      </c>
      <c r="C11" s="44">
        <f t="shared" si="1"/>
        <v>201</v>
      </c>
      <c r="D11" s="39" t="s">
        <v>89</v>
      </c>
    </row>
    <row r="12" spans="1:5" ht="94.5">
      <c r="A12" s="43">
        <v>43142</v>
      </c>
      <c r="B12" s="44" t="str">
        <f t="shared" si="0"/>
        <v>একজন সফল মানুষের জীবনে অসম্ভব বলে কোনো শব্দের স্থান থাকতে পারে না। আপনি নিজে মুখে উচ্চারন করে এবং ভেবে নিয়ে কাজটিকে আপনিই অসম্ভবের কাতারে ফেলে দিচ্ছেন। চেষ্টা ছাড়াই কোনো কাজ সম্পর্কে এই ধরণের মন্তব্য করা বা চিন্তা করা আপনাকে কাজটি করা থেকে বিরত রাখবে। এবং অবশ্যই আপনার সফলতার সম্ভাবনা কমে যাবে।</v>
      </c>
      <c r="C12" s="44">
        <f t="shared" si="1"/>
        <v>294</v>
      </c>
      <c r="D12" s="39" t="s">
        <v>91</v>
      </c>
    </row>
    <row r="13" spans="1:5" ht="94.5">
      <c r="A13" s="43">
        <v>43143</v>
      </c>
      <c r="B13" s="44" t="str">
        <f t="shared" si="0"/>
        <v>মনে হওয়া বা কোনো কিছু নিয়ে সন্দেহ প্রকাশ করা আরেকটি বিষাক্ত জিনিস। আপনি যদি নিজে নিজে চিন্তা করে রাখেন বা ভেবে ফেলেন এটি হবে না, মনে হয় এভাবে করলে ভালো হবে না ইত্যাদি তাহলেও সে কাজটি করতে আপনি একেবারেই উৎসাহ পাবেন না। যদি কাজটি আপনার করতেই হয় তবে করবেন দায়সারা ভাবে। ফলে আপনি নিজে হাতেই দূর করে দিচ্ছেন নিজের সফলতার সম্ভাবনা।</v>
      </c>
      <c r="C13" s="44">
        <f t="shared" si="1"/>
        <v>325</v>
      </c>
      <c r="D13" s="39" t="s">
        <v>94</v>
      </c>
    </row>
    <row r="14" spans="1:5" ht="45.75" customHeight="1">
      <c r="A14" s="43">
        <v>43144</v>
      </c>
      <c r="B14" s="44" t="str">
        <f t="shared" si="0"/>
        <v>আপনার আশেপাশের মানুষ আপনি যাই করেন না কেন তা নিয়েই আপনাকে কথা শোনাতে থাকবে। আপনি ভালো একটি কাজ করলেও কথা শোনাবেন এবং খারাপ কাজ করলে তো শুনতেই হবে। অর্থাৎ আমাদের সমাজটা এমন যে এখানে কিছু করলে মানুষের কথা শোনার জন্য প্রস্তুত থাকতে হবে। আপনি নিজেকে সফলতা থেকে বঞ্চিত করবেন তখনই যখন মানুষে কি বলবে তা ভেবে নিজেকে একটি ভালো কাজ করা থেকে বিরত রাখবেন।</v>
      </c>
      <c r="C14" s="44">
        <f t="shared" si="1"/>
        <v>344</v>
      </c>
      <c r="D14" s="39" t="s">
        <v>92</v>
      </c>
      <c r="E14" t="s">
        <v>5</v>
      </c>
    </row>
    <row r="15" spans="1:5" ht="78.75">
      <c r="A15" s="43">
        <v>43145</v>
      </c>
      <c r="B15" s="44" t="str">
        <f t="shared" si="0"/>
        <v>প্রস্তুতির অর্থ ব্যর্থতাকে সহ্য করা। কখনও ব্যর্থতাকে মেনে নেয়া নয়। এর অর্থ পরাজিতের মানসিকতাকে ত্যাগ করে পরাজয়ের মুখোমুখি হওয়ার সাহস। একবার ব্যর্থ হয়েও নিরুৎসাহিত না হওয়া। প্রস্তুতির অর্থ ভুলগুলি থেকে শিক্ষা গ্রহণ। ভুল করা কোনো অন্যায় নয়। ভুল করে যে নিজেকে সংশোধন না করে সে ভবিষ্যতে আরও বড় ভুল করবে।</v>
      </c>
      <c r="C15" s="44">
        <f t="shared" si="1"/>
        <v>299</v>
      </c>
      <c r="D15" s="39" t="s">
        <v>93</v>
      </c>
    </row>
    <row r="16" spans="1:5" ht="36.75" customHeight="1">
      <c r="A16" s="43">
        <v>43146</v>
      </c>
      <c r="B16" s="44" t="str">
        <f t="shared" si="0"/>
        <v>দক্ষতা বর্তমান কালে সফলতার অন্যতম নিয়ামক। দক্ষতা ও কর্মতৎপরতার মাঝে সামান্য পার্থক্য আছে। কর্মতৎপরতা হচ্ছে কাজটি সঠিকভাবে করে ফেলা, আর দক্ষতা হলো নিপুণভাবে কাজ করা। মোট কথা, সফল হতে চাইলে দুটোরই প্রয়োজন আছে। অর্থাৎ সফল হতে আপনাকে পরিকল্পনা অনুযায়ী কাজে তৎপর হতে হবে।</v>
      </c>
      <c r="C16" s="44">
        <f t="shared" si="1"/>
        <v>266</v>
      </c>
      <c r="D16" s="39" t="s">
        <v>95</v>
      </c>
    </row>
    <row r="17" spans="1:4" ht="126">
      <c r="A17" s="43">
        <v>43147</v>
      </c>
      <c r="B17" s="44" t="str">
        <f t="shared" si="0"/>
        <v>অনেক ক্ষেত্রে আমরা আজকের কাজ কালকের জন্য ফেলে রাখি। আমাদের টনক না নড়া পর্যন্ত এই কাজটি আমরা বারবার করি। কিন্তু সময় তো আর বসে থাকে না। আমাদের খেয়াল হতে হতে অনেক সময়ের অবমূল্যায়নের ফলে জীবনে নেমে আসে হতাশা আর জীবন সম্পর্কে অনীহা। আপনাকে মনে রাখতে হবে, সফলতার জন্য সময়ের সঠিক ব্যবহার করা প্রয়োজন। কারণ, সাফল্যের জন্য আপনাকে শিখতে হবে অনেক কিছু। সব কাজ সঠিকভাবে সম্পন্ন করতে হলে সময়কে ভাগ করে নিন।</v>
      </c>
      <c r="C17" s="44">
        <f t="shared" si="1"/>
        <v>393</v>
      </c>
      <c r="D17" s="39" t="s">
        <v>96</v>
      </c>
    </row>
    <row r="18" spans="1:4" ht="126">
      <c r="A18" s="43">
        <v>43148</v>
      </c>
      <c r="B18" s="44" t="str">
        <f t="shared" si="0"/>
        <v>আপনার লক্ষ্যের প্রতি থাকা চাই আপনার ইতিবাচক মনোভাব। এই মনোভাব আপনাকে সাফল্যের দিকে টানবে। যাদের কোনো কাজে মন নেই বা নেতিবাচক মনোভাব আছে, তারা সফলতার মুখ দেখতে পান না। ইতিবাচক মনোভাব হচ্ছে আশা, সৃষ্টিশীলতা আর প্রাপ্তির সীমাহীন সম্ভাবনা। যারা নেতিবাচক চিন্তা করেন, তারা তাদের মনোভাব পরিবর্তন করুন। কোনো কাজকে পজেটিভ ভাবুন। একান্ত নিজের করে নিন, যদি দ্রুত পজেটিভ না হতে পারেন, তবে আস্তে আস্তে ইতিবাচক মনোভাব অর্জন করুন।</v>
      </c>
      <c r="C18" s="44">
        <f t="shared" si="1"/>
        <v>416</v>
      </c>
      <c r="D18" s="39" t="s">
        <v>97</v>
      </c>
    </row>
    <row r="19" spans="1:4" ht="78.75">
      <c r="A19" s="43">
        <v>43149</v>
      </c>
      <c r="B19" s="44" t="str">
        <f t="shared" si="0"/>
        <v>যদি সফল হতে চান, তা হলে আপনাকে অবশ্যই ধৈর্যশীল হতে হবে এবং কাজে মানসিক প্রশান্তি বজায় রাখতে হবে। ধৈর্যশীলতা আপনাকে নতুন কাজের আগ্রহ জন্ম দেবে এবং প্রশান্তি বজায় থাকলে আপনি কাজটিকে আপনার একঘেঁয়ে মনে হবে না। অনেক ক্ষেত্রে ব্যর্থতা আসতেই পারে, হাল ছাড়বেন না।</v>
      </c>
      <c r="C19" s="44">
        <f>LEN(B19)</f>
        <v>255</v>
      </c>
      <c r="D19" s="39" t="s">
        <v>99</v>
      </c>
    </row>
    <row r="20" spans="1:4" ht="78.75">
      <c r="A20" s="43">
        <v>43150</v>
      </c>
      <c r="B20" s="44" t="str">
        <f t="shared" si="0"/>
        <v>মানসিক প্রশান্তি শুধু সাফল্য লাভের জন্যই নয় বরং সবক্ষেত্রেই প্রয়োজন। মানুষের মনের সুপ্ত শক্তিকে প্রকাশের জন্য প্রয়োজন হয় এ প্রশান্তির। কাজেই মনকে প্রশান্ত রাখুন। মানসিক প্রশান্তি অর্জনের একটি অন্যতম উপায় হলো মেডিটেশন। তাই মেডিটেশন করুন, দেখবেন, মনকে কিছুটা হলেও শান্তি দিতে পারছেন।</v>
      </c>
      <c r="C20" s="44">
        <f t="shared" si="1"/>
        <v>281</v>
      </c>
      <c r="D20" s="39" t="s">
        <v>101</v>
      </c>
    </row>
    <row r="21" spans="1:4" ht="78.75">
      <c r="A21" s="43">
        <v>43151</v>
      </c>
      <c r="B21" s="44" t="str">
        <f t="shared" si="0"/>
        <v>আপনি যে কাজটিতে অন্যের তুলনায় ভালো, সে কাজটিতে দৃষ্টি নিবদ্ধ করুন। এরপর সে দক্ষতা ব্যবহার করে অর্থ উপার্জনের পথ বের করুন। আর পাশাপাশি এ দক্ষতাকেও বাড়িয়ে চলুন। দেখা গেছে, আর্থিকভাবে সফল ব্যক্তিদের অন্তত এক দিকে অন্যদের চেয়ে ভালো দক্ষতা রয়েছে। এটা ব্যবহার করেই তাদের অনেকে উন্নতি করেছেন।</v>
      </c>
      <c r="C21" s="44">
        <f t="shared" si="1"/>
        <v>285</v>
      </c>
      <c r="D21" s="39" t="s">
        <v>103</v>
      </c>
    </row>
    <row r="22" spans="1:4" ht="94.5">
      <c r="A22" s="43">
        <v>43152</v>
      </c>
      <c r="B22" s="44" t="str">
        <f t="shared" si="0"/>
        <v>আপনার সুনির্দিষ্ট লক্ষ্যকে, আপনার স্বপ্নকে আত্মবিশ্বাসের মাধ্যমে প্রতিষ্ঠিত করে সুনিশ্চিত পরিকল্পনা, কর্মতৎপরতা ও দক্ষতা রেখে সময়ের সঠিক ব্যবহারের মাধ্যমে নিজের মেধাকে মূল্যায়ন করে একজন সফল ও সার্থক মানুষ হিসেবে নিজেকে গড়ে তুলুন। কাজের মাঝে ধৈর্য রাখুন, মানসিক প্রশান্তি রাখুন, দেখবেন সাফল্য সুনিশ্চিত, আপনার ইতিবাচক মনোভাব ও মানুষের সাথে সুসম্পর্ক আপনাকে নিয়ে যাবে সফলতার স্বর্ণশিখরে।</v>
      </c>
      <c r="C22" s="44">
        <f t="shared" si="1"/>
        <v>385</v>
      </c>
      <c r="D22" s="39" t="s">
        <v>102</v>
      </c>
    </row>
    <row r="23" spans="1:4" ht="78.75">
      <c r="A23" s="43">
        <v>43153</v>
      </c>
      <c r="B23" s="44" t="str">
        <f t="shared" si="0"/>
        <v>ধৈর্য নিয়ে চেষ্টা করে যান। মনোবল নিয়ে কাজে নামুন। আমরা যদি মহাজ্ঞানীদের কথা ভাবি, নিউটনের কথাই ধরুন, যার গবেষণার সব কাগজ পুড়ে ছাই হয়ে গিয়েছিল। নিউটন হাল ছাড়েননি। এডিসন অসংখ্য চেষ্টার পর ইলেকট্রিক বাল্ব আবিষ্কার করতে পেরেছিলেন। ধৈর্যের বলেই তা সম্ভব হয়েছে।</v>
      </c>
      <c r="C23" s="44">
        <f t="shared" si="1"/>
        <v>255</v>
      </c>
      <c r="D23" s="39" t="s">
        <v>100</v>
      </c>
    </row>
    <row r="24" spans="1:4" ht="173.25">
      <c r="A24" s="43">
        <v>43154</v>
      </c>
      <c r="B24" s="44" t="str">
        <f t="shared" si="0"/>
        <v>বর্তমান সময়ে যোগাযোগের গুরুত্ব অনেক। আর বিজ্ঞানের কল্যাণে মানুষের সাথে মানুষের যোগাযোগে খুব একটা ঝামেলা পোহাতে হয় না। তাই মানুষের সাথে সম্পর্ক একটা বড় বিষয়। মানুষ কখনোই একা চলতে পারে না। মানুষের বেঁচে থাকা, মানুষের চলাফেরা, কর্ম, সফলতা_সব ক্ষেত্রেই দেখা যায় কোনো না কোনো মানুষ কিছুটা হলেও প্রভাবিত করছে। তাই প্রয়োজন সম্পর্ক। অনেক ক্ষেত্রে দেখা যায়, অন্যের সাথে ইতিবাচক বা হঁ্যাবোধক আলোচনা, কথাবার্তায় সহজ-সরল ভাষা ব্যবহার, অন্যের ভালো কাজের স্বীকৃতি বা প্রশংসা, কথায় ও কাজে মিল রাখা, মানুষের সাথে মেশা এবং তাদের জানা, মানুষের সঠিক মূল্যায়ন ইত্যাদি বিষয় চর্চার মাধ্যমে আপনার যোগাযোগ দক্ষতা বৃদ্ধি পাবে।</v>
      </c>
      <c r="C24" s="44">
        <f t="shared" si="1"/>
        <v>601</v>
      </c>
      <c r="D24" s="39" t="s">
        <v>98</v>
      </c>
    </row>
    <row r="25" spans="1:4" ht="63">
      <c r="A25" s="43">
        <v>43155</v>
      </c>
      <c r="B25" s="44" t="str">
        <f t="shared" si="0"/>
        <v>সফল হতে তো সকলেই চান। নিজের জীবনে সাফল্য আনতে কে না পছন্দ করেন। জীবনের চলার গতিতে সাফল্য, কর্মক্ষেত্রে সাফল্য, সম্পর্কের সকল ক্ষেত্রে সাফল্য আনতে পারলে পুরো জীবনটাই আনন্দে ভরপুর হয়ে উঠে। তখন নিজেকে পৃথিবীর সবচাইতে সুখি ব্যক্তি মনে হতে থাকে।</v>
      </c>
      <c r="C25" s="44">
        <f t="shared" si="1"/>
        <v>240</v>
      </c>
      <c r="D25" s="39" t="s">
        <v>90</v>
      </c>
    </row>
    <row r="26" spans="1:4" ht="51" customHeight="1">
      <c r="A26" s="43">
        <v>43156</v>
      </c>
      <c r="B26" s="44" t="str">
        <f t="shared" si="0"/>
        <v>সাফলের পথে এগিয়ে যেতে আত্মসচেতনতা অত্যন্ত গুরুত্বপূর্ণ বিষয়। এজন্য নিজেকে জানতে হবে এবং নিজের সব বিষয়ে সচেতন থাকতে হবে। নিজের যা আছে তা নিয়েই এগিয়ে গিয়ে আপনি বিজয় অর্জন করতে সক্ষম, এমন ধারণা থেকে পিছু হটা যাবে না।</v>
      </c>
      <c r="C26" s="44">
        <f t="shared" si="1"/>
        <v>213</v>
      </c>
      <c r="D26" s="39" t="s">
        <v>86</v>
      </c>
    </row>
    <row r="27" spans="1:4" ht="78.75">
      <c r="A27" s="43">
        <v>43157</v>
      </c>
      <c r="B27" s="44" t="str">
        <f t="shared" si="0"/>
        <v>পরিবর্তন আসছে, তাতে আপনার কিছু সমস্যা হতে পারে। এই সমস্যা সমাধানে আগে থেকেই কাজ শুরু করতে পারেন আপনি। যেমন, সামনে কঠিন কোন কাজ আছে, তার আগে ডাক্তারকে দিয়ে একটা চেকআপ করে নিশ্চিত হলেন আপনি সুস্থ ও সবল এবং এই কাজ মোকাবেলা করা সহজ হবে।</v>
      </c>
      <c r="C27" s="44">
        <f t="shared" si="1"/>
        <v>232</v>
      </c>
      <c r="D27" s="39" t="s">
        <v>68</v>
      </c>
    </row>
    <row r="28" spans="1:4" ht="78.75">
      <c r="A28" s="43">
        <v>43158</v>
      </c>
      <c r="B28" s="44" t="str">
        <f t="shared" si="0"/>
        <v>জীবনটা নিয়ন্ত্রণের বাইরে চলে যাচ্ছে এমনটা মনে হতে পারে। নিজেকে বেশী চাপ দেবেন না। মনে রাখুন, আপনিও মানুষ। সবসময় একদম ১০০ ভাগ সক্রিয় থাকতে হবে এমন কোন কথা নেই। জীবনে একটু বিশ্রাম, একটু আনন্দের জায়গা রাখুন। দেখবেন, হাসির চাইতে ভাল ওষুধ আর নেই।</v>
      </c>
      <c r="C28" s="44">
        <f t="shared" si="1"/>
        <v>241</v>
      </c>
      <c r="D28" s="39" t="s">
        <v>67</v>
      </c>
    </row>
    <row r="29" spans="1:4" ht="94.5">
      <c r="A29" s="43">
        <v>43159</v>
      </c>
      <c r="B29" s="44" t="str">
        <f t="shared" si="0"/>
        <v>অনেকের পরিবর্তনের পাকে পড়ে একেবারেই এলোমেলো হয়ে যান। কিন্তু পরিবর্তন যতই বড়, নিজের রুটিন ধরে রাখা অতই জরুরী। জীবনের কিছু ব্যাপার একই রাখা দরকার। যেমন সকালে ৮টায় ঘুম থেকে উঠে ব্যায়াম করা- এটা আমাদের জন্য নোঙ্গরের কাজ করে। আমাদেরকে এলোমেলো হতে দেয় না। স্ট্রেসটাকেও কম রাখে। খুব বেশী স্ট্রেসে থাকলে এই রুটিন লিখে রাখতে পারেন।</v>
      </c>
      <c r="C29" s="44">
        <f>LEN(B29)</f>
        <v>322</v>
      </c>
      <c r="D29" s="39" t="s">
        <v>66</v>
      </c>
    </row>
    <row r="30" spans="1:4" ht="15">
      <c r="A30"/>
      <c r="C30"/>
      <c r="D30"/>
    </row>
    <row r="31" spans="1:4" ht="40.5" customHeight="1">
      <c r="A31"/>
      <c r="C31"/>
      <c r="D31"/>
    </row>
    <row r="32" spans="1:4" ht="15">
      <c r="A32"/>
      <c r="C32"/>
      <c r="D32"/>
    </row>
    <row r="33" spans="1:4" ht="15">
      <c r="A33"/>
      <c r="C33"/>
      <c r="D33"/>
    </row>
    <row r="35" spans="1:4">
      <c r="D35" s="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zoomScale="115" zoomScaleNormal="115" workbookViewId="0">
      <selection activeCell="D31" sqref="D31"/>
    </sheetView>
  </sheetViews>
  <sheetFormatPr defaultRowHeight="16.5"/>
  <cols>
    <col min="1" max="1" width="14" style="42" bestFit="1" customWidth="1"/>
    <col min="2" max="2" width="12.28515625" style="41" customWidth="1"/>
    <col min="3" max="3" width="10.5703125" style="32" customWidth="1"/>
    <col min="4" max="4" width="82.140625" style="6" customWidth="1"/>
    <col min="5" max="16384" width="9.140625" style="41"/>
  </cols>
  <sheetData>
    <row r="1" spans="1:5" ht="52.5" customHeight="1">
      <c r="A1" s="3" t="s">
        <v>0</v>
      </c>
      <c r="B1" s="4"/>
      <c r="C1" s="31" t="s">
        <v>1</v>
      </c>
      <c r="D1" s="15" t="s">
        <v>17</v>
      </c>
    </row>
    <row r="2" spans="1:5" ht="59.25" customHeight="1">
      <c r="A2" s="43">
        <v>43132</v>
      </c>
      <c r="B2" s="38" t="str">
        <f>CLEAN(TRIM(D2))</f>
        <v>আজকের দিনের টিপসঃ জার্নাল অব আমেরিকান কলেজ অব কার্ডিওলজি তাদের গবেষণায় দেখিয়েছে, ৯০ শতাংশের অধিক হৃদরোগ প্রতিরোধযোগ্য।হৃদরোগ প্রতিরোধের নানা উপায়ঃ১। আপনার খারাপ কোলেস্টরল জীবন-যাপন পরিবর্তনের মাধ্যমে ৩০ শতাংশ থেকে ৫০ শতাংশ কমানো সম্ভব। চর্বিযুক্ত খাবার খাওয়া কমানো ও শরীরের ওজন কমানোর মাধ্যমে যা করা যায়।২। ধূমপান পরিহার করতে হবে। ধূমপান ছেড়ে দেবার সঙ্গে সঙ্গে এর ভালো প্রভাব হার্টে পড়তে থাকে। ধূমপান ছাড়ার এক বছরের মধ্যেই হৃদরোগের ঝুঁকি ৫০ শতাংশ কমে যায়। ১০ বছরের মধ্যে যারা জীবনে কখনো ধূমপান করেনি তাদের সমান অবস্থানে চলে আসে।৩। লবণ কম খেয়ে রক্তচাপ স্বাভাবিক রাখতে হবে। প্রতিদিন ১ চা চামচের কম লবণ খেতে হবে।৪। মাংসের চেয়ে মাছ খাওয়ার আগ্রহ দেখাতে হবে। বিশেষ করে তৈলাক্ত মাছ যাতে আছে ওমেগা থ্রি নামে ভালো কোলেস্টরল৫। প্রতিদিন অন্তত ৩০ মিনিট করে সপ্তাহে ৫ দিন মাঝারি গতিতে হাঁটতে হবে।</v>
      </c>
      <c r="C2" s="38">
        <f>LEN(B2)</f>
        <v>784</v>
      </c>
      <c r="D2" s="39" t="s">
        <v>53</v>
      </c>
      <c r="E2" s="16"/>
    </row>
    <row r="3" spans="1:5" ht="80.25" customHeight="1">
      <c r="A3" s="43">
        <v>43133</v>
      </c>
      <c r="B3" s="38" t="str">
        <f>CLEAN(TRIM(D3))</f>
        <v>আজকের দিনের টিপসঃ যারা কর্মক্ষেত্রে কম্পিউটার ব্যবহার করেন তাদের বিভিন্ন জীবাণু এবং রোগে সংক্রমিত হওয়ার ঝুঁকি অনেক বেশি। নিয়মিত কর্মক্ষেত্রে কি-বোর্ড ও মাউসটিকে সবসময় পরিষ্কার-পরিচ্ছন্ন রাখতে হবে।কর্মক্ষেত্রে ডেস্ক পরিচ্ছন্ন রাখতে: ১। ডেস্ক ও কম্পিউটারটি নিয়মিত পরিষ্কার করুন। ২। কম্পিউটারের স্ক্রিন নরম কাপড় দিয়ে মুছে ফেলুন। তাহলে যে ধুলো জমে থাকে তা মুছে যাবে। এখানে অব্যশ্যই মনে রাখবেন পানি দিয়ে স্ক্রিন মুছবেন না। আপনার যদি ডাস্ট এল্যার্জি থাকে তবে প্রতিদিন কম্পিউটার মুছে ফেললে আপনার কোনো ক্ষতি হবে না।৩। কি-বোর্ডটি উল্টে নিয়ে আলতো করে ঝাঁকি দিতে হবে। ফলে এর ভেতরে থাকা ধুলো ময়লা, খাদ্য কণা বেরিয়ে আসবে।এবার ব্রাশ বা কাঠির মাথায় তুলো পেঁচিয়ে কি-বোর্ডের ফাঁকা স্থানগুলো পরিষ্কার করতে পারেন।৪। মাউসটিকে প্রতিদিন মুছে নিয়ে ব্যবহার করুন।</v>
      </c>
      <c r="C3" s="38">
        <f>LEN(B3)</f>
        <v>738</v>
      </c>
      <c r="D3" s="39" t="s">
        <v>54</v>
      </c>
    </row>
    <row r="4" spans="1:5" ht="72.75" customHeight="1">
      <c r="A4" s="43">
        <v>43134</v>
      </c>
      <c r="B4" s="38" t="str">
        <f t="shared" ref="B4:B29" si="0">CLEAN(TRIM(D4))</f>
        <v>আজকের দিনের টিপসঃ স্বাস্থ্যোজ্জ্বল চুল পেতে আমরা ব্যবহার করি নানা ধরনের শ্যাম্পু ও কন্ডিশনার। রাসায়নিক পণ্য ব্যবহারে অনেক সময় চুল রুক্ষ হয়ে যায়। কিন্তু সহজে প্রাকৃতিক উপাদান ব্যবহার করে স্বাস্থ্যোজ্জ্বল চুল পাওয়া যায়। শ্যাম্পুর কয়েকটি প্রাকৃতিক বিকল্প- বেকিং সোডাএক কাপ পানিতে এক টেবিল চামচ বেকিং সোডা মেশান। ভেজা চুলে লাগান এবং আগাগোড়া ভালোমত ঘষুন। মাথার তালুতে অধিক নজর দিন। পুরো মাথা ভালোমত পরিষ্কার করা হয়ে গেলে ধুয়ে ফেলুন।রিঠাসারারাত পানিতে রিঠা ভিজিয়ে রাখুন। এটি নরম হয়ে সেদ্ধ করতে দিন। অতঃপর ছাঁকনি দিয়ে ছেঁকে ঠাণ্ডা করে পরিষ্কার পাত্রে জমা করুন। এখন যতবার ইচ্ছা ততবার এটি দিয়ে চুল পরিষ্কার করুন। তাতে চুল পরিষ্কার হওয়ার পাশাপাশি চুলের খুশকি দূর হবে।অ্যাপল সিডার ভিনেগারআধা কাপ অ্যাপল সিডার ভিনেগারের সঙ্গে আধা কাপ পানি মেশান। চুল ধোঁয়ার পর কন্ডিশনার হিসেবে এটি ব্যবহার করতে পারেন।</v>
      </c>
      <c r="C4" s="38">
        <f>LEN(B4)</f>
        <v>790</v>
      </c>
      <c r="D4" s="39" t="s">
        <v>55</v>
      </c>
      <c r="E4" s="41" t="s">
        <v>7</v>
      </c>
    </row>
    <row r="5" spans="1:5" ht="55.5" customHeight="1">
      <c r="A5" s="43">
        <v>43135</v>
      </c>
      <c r="B5" s="38" t="str">
        <f t="shared" si="0"/>
        <v>আজকের দিনের টিপসঃ কর্মক্ষেত্রে কোনভাবেই অলস হওয়া যাবে না। এতে আপনি সহকর্মীদের চোখে তো বটেই, নিজের ক্যারিয়ারের গতিও নিম্নে নামিয়ে ফেলছেন। প্রোডাক্টিভ থাকুন সর্বদা। গুরুত্বপূর্ণ মিটিং এর সময় সোশ্যাল মিডিয়ায় স্ট্যাটাস দেওয়া কিংবা ছবি আপলোড করা খুব কুরুচিপূর্ণ। এ কাজ থেকে অবশ্যই দূরে থাকবেন। ক্যারিয়ারে আপনি যদি এমন একটি ভাব নিয়ে থাকেন যে- আপনি সব জানেন, তাহলে আপনি বেশ বড় ভুল করছেন। সব সময় সিনিয়র সহকর্মীদের সাহায্য নিন। এতে আপনি তাদের আস্থাভাজন হয়ে উঠবেন। এরইসঙ্গে, অযথা চিৎকার–চেঁচামেচি করে পরিবেশ নষ্ট করবেন না।</v>
      </c>
      <c r="C5" s="38">
        <f>LEN(B5)</f>
        <v>512</v>
      </c>
      <c r="D5" s="39" t="s">
        <v>56</v>
      </c>
    </row>
    <row r="6" spans="1:5" ht="111.75" customHeight="1">
      <c r="A6" s="43">
        <v>43136</v>
      </c>
      <c r="B6" s="38" t="str">
        <f t="shared" si="0"/>
        <v>আজকের দিনের টিপসঃ সঠিক আসবাবপত্র কেনার সবচেয়ে গুরুত্বপূর্ণ মাধ্যম হলো আসবাবপত্র ভালো করে দেখে নেওয়া। আপনি যদি কাঠের আসবাবপত্র কিনতে চান তাহলে অবশ্যই তা ঠিকভাবে ফিনিশিং করা হয়েছে তা ভালো করে দেখে কিনুন। সব সময় ব্র্যান্ডের পণ্য কেনার চেষ্টা করবেন। আপনার রুম যদি আকারে ছোট হয় তাহলে বড় বিছানা দিয়ে অযথা জায়গা নষ্ট করবেন না। কারণ বিছানার পাশে ছোট টেবিল ও আলমারি রাখতে হতে পারে। তাই রুমের আকার অনুযায়ী আসবাপত্র কিনলে জায়গার যথাযথ ব্যবহার নিশ্চিত হবে এবং ঘর হবে আকর্ষণীয়।</v>
      </c>
      <c r="C6" s="38">
        <f>LEN(B6)</f>
        <v>464</v>
      </c>
      <c r="D6" s="39" t="s">
        <v>57</v>
      </c>
    </row>
    <row r="7" spans="1:5" ht="141.75">
      <c r="A7" s="43">
        <v>43137</v>
      </c>
      <c r="B7" s="38" t="str">
        <f t="shared" si="0"/>
        <v>আজকের দিনের টিপসঃ জুতা ভেতর দুর্গন্ধ আপনাকে বিব্রতকর পরিস্থিতিতে ফেলে দিতে পারে। এই দুর্গন্ধ দূর করতে ব্যবহৃত টি ব্যাগ শুকিয়ে নিয়ে তা জুতার ভেতরে রেখে দিতে পারেন, টি ব্যাগ দুর্গন্ধ শুষে নেবে। টি ব্যাগের সাহায্যে এঁটো বাসন থেকে জোড়ালেভাবে লেগে থাকা থকথকে তেলচিটেভাব পরিষ্কার করতে পারবেন সহজেই। গরম পানিতে টি ব্যাগ কিছুক্ষণ ভিজিয়ে রেখে ওই পানি দিয়ে বাসন পরিষ্কার করতে হবে। এতে বাসন থেকে ব্যাকটেরিয়াও দূর হবে। চা পাতা যেহেতু অ্যান্টি-অক্সিডেন্টের একটি উৎকৃষ্ট উৎস তাই একে গোসলের পানিতে ব্যবহার করলে পুরো শরীরের ত্বকই প্রাণ ফিরে পাবে। গোসলের পানিতে কিছুক্ষণ আগে থেকে ব্যবহৃত টি ব্যাগ ডুবিয়ে রাখতে হবে। এতে শরীরের দুর্গন্ধ ও মরা চামড়া দূর হবে, কমবে ত্বকের প্রদাহের আশঙ্কাও।</v>
      </c>
      <c r="C7" s="38">
        <f t="shared" ref="C7:C29" si="1">LEN(B7)</f>
        <v>668</v>
      </c>
      <c r="D7" s="39" t="s">
        <v>62</v>
      </c>
    </row>
    <row r="8" spans="1:5" ht="86.25" customHeight="1">
      <c r="A8" s="43">
        <v>43138</v>
      </c>
      <c r="B8" s="38" t="str">
        <f t="shared" si="0"/>
        <v>আজকের দিনের টিপসঃ ঘরে শৈল্পিক ছোঁয়া দিতে চাইলে দেয়ালে পেইন্টিং ঝোলাতে পারেন। কম খরচেই এসব পেইন্টিং এখন কিনতে পারবেন বিভিন্ন শপিংমলে। অবশ্য বিখ্যাত পেইন্টারের মূল কাজ সংগ্রহ করতে গেলে খরচ একটু বেশিই পড়বে। সে ক্ষেত্রে কোনো ফটোগ্রাফ দিয়ে ঘর সাজাতে পারেন। তবে ছোট ছোট ছবি এলোমেলো করে না ঝোলানোই ভালো, এতে সৌন্দর্য নষ্ট হবে।</v>
      </c>
      <c r="C8" s="38">
        <f t="shared" si="1"/>
        <v>319</v>
      </c>
      <c r="D8" s="39" t="s">
        <v>58</v>
      </c>
    </row>
    <row r="9" spans="1:5" ht="189" customHeight="1">
      <c r="A9" s="43">
        <v>43139</v>
      </c>
      <c r="B9" s="38" t="str">
        <f t="shared" si="0"/>
        <v>আজকের দিনের টিপসঃ শীতকালে নখের আশপাশ দিয়ে চামড়া উঠে যন্ত্রণার শিকার হননি এরকম মানুষ কমই আছেন। অযত্নের কারণে এই সাধারণ সমস্যা জটিল আকার ধারণ করতে পারে। নিজের প্রতি একটু যত্নশীল হলে ও ঠিকঠাক পরিচর্যা করলে এই সমস্যা দূর করা যায়। অতিরিক্ত পানির কাজ না করা এবং বার বার সাবান বা হ্যান্ডওয়াশ ব্যবহার না করার পরামর্শ দেন এই চিকিৎসক। তাছাড়া হাতে পর্যাপ্ত ময়েশ্চারাইজার লাগানো হলে এই সমস্যা অনেকাংশে কমে আসে। শরীরে যেন সার্বিক পুষ্টি ও ভিটামিনের চাহিদা পূরণ হয় তাই সুষম খাবার ও পর্যাপ্ত পানি খেতে হবে। কোনো কারণে যদি এই সমস্যা দেখা দিয়ে থাকে এবং তা গুরুত্বর রূপ নেয় তাহলে প্রথমে সেই চামড়ার অংশ সাবধানে কেটে তাতে অ্যান্টিবায়োটিক মলম লাগানোর পরামর্শ দেন ঢাকা মেডিকেল কলেজ হাসপাতালের চর্ম ও যৌনরোগ বিভাগের অধ্যাপক এবং বিভাগীয় প্রধান ডা রাশেদ মোহাম্মদ খান।।</v>
      </c>
      <c r="C9" s="38">
        <f t="shared" si="1"/>
        <v>743</v>
      </c>
      <c r="D9" s="39" t="s">
        <v>63</v>
      </c>
    </row>
    <row r="10" spans="1:5" ht="126">
      <c r="A10" s="43">
        <v>43140</v>
      </c>
      <c r="B10" s="38" t="str">
        <f t="shared" si="0"/>
        <v>আজকের দিনের টিপসঃ খাওয়ার সময় ও মাঝখানে বেশি পানি পান করলে পাকস্থলীর অ্যাসিড দুর্বল হয়ে পড়ে এবং ভালো করে খাবার ভাঙতে পারে না। তাই খাওয়ার অন্তত ৩০ মিনিট আগে এক গ্লাস পানি পান করুন। খাওয়ার সময় বেশি পানি নয়। খাওয়া শেষে আবার একটু সময় পর পানি পান করবেন। ধূমপান, চুইংগাম চিবোনো ও স্ট্র দিয়ে জুসজাতীয় কিছু খেলে পেটে গ্যাস হওয়ার প্রবণতা বাড়ে। তাই এ ধরনের অভ্যাস বর্জন করুন। পেটে গ্যাস সমস্যা তৈরি করতে পারে কৃত্রিম চিনি, অতিরিক্ত তেল-চর্বিযুক্ত খাবারও। তাই এগুলো খেতে হবে হিসাব করে। কোষ্ঠকাঠিন্য হলে পেট ফাঁপে। তাই কোষ্ঠকাঠিন্য এড়াতে আঁশযুক্ত খাবার খান, পর্যাপ্ত পানি পান করুন।</v>
      </c>
      <c r="C10" s="38">
        <f t="shared" si="1"/>
        <v>568</v>
      </c>
      <c r="D10" s="39" t="s">
        <v>64</v>
      </c>
    </row>
    <row r="11" spans="1:5" ht="94.5">
      <c r="A11" s="43">
        <v>43141</v>
      </c>
      <c r="B11" s="38" t="str">
        <f t="shared" si="0"/>
        <v>আজকের দিনের টিপসঃ বিভিন্ন ধরণের সবজির মধ্যে ব্রকলিতে রয়েছে সর্বাধিক পরিমাণে ইন্দোলেস ও সালফোরোফ্যান। ক্যান্সার কোষকে মেরে ফেলার জন্য এই দুটি উপাদান বেশ পরিচিত। ক্যান্সার আক্রান্ত রোগীদের প্রতিদিনের খাদ্যাভ্যাসে ব্রকলি যোগ করলে বিশেষ উপকার পাওয়ার সম্ভবনা থাকে। বিশেষ করে স্তন ক্যান্সার, ফুসফুসের ক্যান্সার, মূত্রাশয়ের ক্যান্সার ও প্রস্টেট ক্যান্সারের জন্যে ব্রকলিকে সবচেয়ে উপকারী উপাদান মনে করা হয়।</v>
      </c>
      <c r="C11" s="38">
        <f t="shared" si="1"/>
        <v>397</v>
      </c>
      <c r="D11" s="39" t="s">
        <v>69</v>
      </c>
    </row>
    <row r="12" spans="1:5" ht="126">
      <c r="A12" s="43">
        <v>43142</v>
      </c>
      <c r="B12" s="38" t="str">
        <f t="shared" si="0"/>
        <v>আজকের দিনের টিপসঃ ট্যালকাম পাউডার খুব ভালো ড্রাইশ্যাম্পু হিসেবে কাজ করে। চুলে মসৃণভাব আনতে চুলের গোড়ায় সামান্য ট্যালকাম পাউডার ছিটিয়ে নিন। এতে মাথার ত্বকের অতিরিক্ত তেল শুষে নেবে ও চুলে মসৃণভাব আনবে। তবে খেয়াল রাখবেন কেবল একবার ব্যবহারের পরেই চুল পরিষ্কার করে নিতে হবে। এটা কেবল তাৎক্ষণিক সমস্যা সমাধানের জন্য, কোনোভাবেই অভ্যাসে পরিণত করা যাবে না। শরীরের দুর্গন্ধ কমিয়ে সতেজভাব আনতে ট্যালকাম পাউডার ভালো কাজ করে। এছাড়াও ত্বকের কোথাও জ্বালাপোড়া করলে বা পোড়াভাব দেখা দিলে সেখানে ট্যালকাম পাউডার লাগান।</v>
      </c>
      <c r="C12" s="38">
        <f t="shared" si="1"/>
        <v>499</v>
      </c>
      <c r="D12" s="39" t="s">
        <v>72</v>
      </c>
    </row>
    <row r="13" spans="1:5" ht="110.25">
      <c r="A13" s="43">
        <v>43143</v>
      </c>
      <c r="B13" s="38" t="str">
        <f t="shared" si="0"/>
        <v>আজকের দিনের টিপসঃ মার্কিন যুক্তরাষ্ট্রের জর্জিয়া স্টেট ইউনির্ভাসিটির গবেষকদের করা এক স্টাডিতে দেখা গেছে ব্রকলির মতো ডায়াটারি ফাইবার সমৃদ্ধ সবজি বেশি করে খেলে ওজন কমতে একেবারেই সময় লাগে না। কারণ এই উপাদানটি মানব শরীরে উপকারি ব্যাকটেরিয়ার সংখ্যাকে বাড়িয়ে তোলে। ফলে স্বাভাবিকভাবেই হজম ক্ষমতা এতটা বৃদ্ধি পায় যে শরীরে মেদ জমার সুযোগই পায় না। প্রসঙ্গত, রক্তচাপকে স্বাভাবিক রাখার পাশাপাশি ডায়াবেটিস, হাই কোলেস্টেরল এবং হার্টের রোগের মতো সমস্যাকে দূরে রাখতেও ফাইবার বিশেষ ভূমিকা পালন করে থাকে।</v>
      </c>
      <c r="C13" s="38">
        <f t="shared" si="1"/>
        <v>494</v>
      </c>
      <c r="D13" s="39" t="s">
        <v>73</v>
      </c>
    </row>
    <row r="14" spans="1:5" ht="84.75" customHeight="1">
      <c r="A14" s="43">
        <v>43144</v>
      </c>
      <c r="B14" s="38" t="str">
        <f t="shared" si="0"/>
        <v>আজকের দিনের টিপসঃ ওজন কমানোর প্রক্রিয়ায় আলু বেশ সহায়ক। তাছাড়া স্বাস্থ্যের জন্যও এটি বেশ উপকারী। একেকটি খাবার খাওয়ার স্বাদ এবং তা খাওয়ার পর পেট ভরা অনুভূত হওয়ার মধ্যে তারতম্য রয়েছে। এরমধ্যে সিদ্ধ আলু খেলে অল্পতেই পেট ভরে যায় এবং অনেকটা সময় ক্ষুধা লাগে না। তাই বেশি খাওয়ার প্রয়োজনও হয় না। আলুতে প্রচুর পরিমাণে স্টার্চ এবং আঁশ থাকে যা স্বাস্থ্যের জন্য উপকারী এবং ওজন কমাতে সহায়ক।স্বাস্থ্যকর চর্বিতে ভরপুর অ্যাভোকাডো। রয়েছে প্রচুর পরিমাণে মোনোআনস্যাচারেইটেড অলিক অ্যাসিড যা পাওয়া যায় জলপাই তেলে।এ কারণে সালাদ তৈরিতে অ্যাভোকাডো ব্যবহার করা উপযুক্ত। এতে পুষ্টিগুণ বৃদ্ধি পায় প্রায় ১৫ গুণ।কার্বোহাইড্রেইড সমৃদ্ধ খাবারের সঙ্গে খানিকটা অ্যাপল সাইডার ভিনিগার মিশিয়ে নিলে জলদি পেট ভরে যায় বলে খাওয়ার পরিমাণও কমে আসে। তাছাড়া রক্তে শর্করার মাত্রা নিয়ে যারা সমস্যায় ভোগেন তাদের জন্যও এই ভিনিগার বেশ উপকারী।</v>
      </c>
      <c r="C14" s="38">
        <f t="shared" si="1"/>
        <v>792</v>
      </c>
      <c r="D14" s="39" t="s">
        <v>74</v>
      </c>
      <c r="E14" s="41" t="s">
        <v>5</v>
      </c>
    </row>
    <row r="15" spans="1:5" ht="126">
      <c r="A15" s="43">
        <v>43145</v>
      </c>
      <c r="B15" s="38" t="str">
        <f t="shared" si="0"/>
        <v>আজকের দিনের টিপসঃ মুখমণ্ডলে বয়সের ভাঁজ বিশেষ করে চোখের কোণের কুঞ্চন রেখা দূর করতে প্রথমেই মানসিক চিন্তা মুক্ত থাকতে হবে। ত্বকের ক্ষয়রোধ করতে প্রচুর পরিমাণে পানি ও অ্যান্টি অক্সিডেন্টযুক্ত খাবার ও ফলমূল খেতে হবে। এর জন্য খাদ্য তালিকায় প্রচুর ভিটামিন এ, সি, ই, বি-৩ সমৃদ্ধ খাবার রাখতে হবে। প্রতিদিন নিয়ম করে শাক সবজি, দুধ ও পুষ্টিকর খাবার খেতে হবে। কারণে অকারণে কপাল কুচকানো বাদ দিতে হবে এবং সর্বদা প্রফুল্ল থাকতে হবে। বর্তমানে ত্বকের ভাঁজের চিকিত্সায় রেটিনয়েড ক্রিম, বটুলিনাম টক্সিন, লেজার, কেমিক্যাল পিলিং, ফিলারসহ নানা পদ্ধতি ব্যবহূত হচ্ছে। তবে এক্ষেত্রে চিকিত্সকের পরামর্শ ছাড়া কোনটাই গ্রহণ করা যাবে না।</v>
      </c>
      <c r="C15" s="38">
        <f t="shared" si="1"/>
        <v>605</v>
      </c>
      <c r="D15" s="39" t="s">
        <v>75</v>
      </c>
    </row>
    <row r="16" spans="1:5" ht="59.25" customHeight="1">
      <c r="A16" s="43">
        <v>43146</v>
      </c>
      <c r="B16" s="38" t="str">
        <f t="shared" si="0"/>
        <v>আজকের দিনের টিপসঃ ঘরে বা সেলুনে যেখানেই শেভ করা হোক না কেন, রেজারের ব্লেড, তোয়ালে এবং হাত যদি পরিষ্কার না থাকে তাহলে সেই থেকে নানান সমস্যার সূত্রপাত হতে পারে। তোয়ালে এবং অপরিষ্কার হাতের ব্যাক্টেরিয়া, ভালোভাবে পরিষ্কার না করেই রেজারের ব্লেড ব্যবহার ইত্যাদি কারণে ইনগ্রোন হেয়ার, ব্রণ ইত্যাদি সমস্যা বেড়ে যেতে পারে। তাই প্রতিবার শেভ করার আগে অবশ্যই গরম পানি দিয়ে রেজার ধুয়ে নেওয়া উচিত। তোয়ালে এবং হাতও পরিষ্কার রাখা জরুরি। কখনওই অন্যের রেজার বা ব্লেড ব্যবহার করা উচিত নয়। শেভ শেষে ত্বকে যেন কোনো ব্যাক্টেরিয়া প্রবেশ করতে না পারে। সেজন্য আফটার শেভ লোশন ব্যবহার করা যেতে পারে। তবে সমস্যা যদি বেশি হয়, তাহলে ডাক্তারের পরামর্শ নেওয়া উচিত। সূত্র: অনন্যা।</v>
      </c>
      <c r="C16" s="38">
        <f t="shared" si="1"/>
        <v>646</v>
      </c>
      <c r="D16" s="39" t="s">
        <v>76</v>
      </c>
    </row>
    <row r="17" spans="1:4" ht="157.5">
      <c r="A17" s="43">
        <v>43147</v>
      </c>
      <c r="B17" s="38" t="str">
        <f t="shared" si="0"/>
        <v>আজকের দিনের টিপসঃ কাচের নকশাদার সামগ্রী দুই সপ্তাহ পর ডিটারজেন্টের সাহায্যে পরিষ্কার করুন। না পারলে মাসে অন্তত একবার সময় বের করতে চেষ্টা করুন। কাচের জিনিসটি ডিটারজেন্ট পানিতে পরিষ্কার করার পর পানি দিয়ে আবার পরিষ্কার করুন। ছোট আকারের জিনিস হলে ডিটারজেন্ট মেশানো পানিতে কিছুক্ষণ চুবিয়ে রাখতে পারেন। এরপর পরিষ্কার পানি দিয়ে ধুয়ে ফেলুন। কাচ পরিষ্কারের জন্য বিশেষ ধরনের স্প্রে কিনতে পাওয়া যায়। ডিটারজেন্টের পরিবর্তে এ ধরনের স্প্রে ব্যবহার করতে পারেন। তবে খাঁজের অংশগুলো পরিষ্কার করতে সঙ্গে ব্রাশও চাই।পাথরের নকশা করা জিনিস পরিষ্কার করার সময় বাড়তি সতর্কতা প্রয়োজন। এমন সামগ্রী পরিষ্কার করার সময় তেল বা ডিটারজেন্ট ব্যবহার না করাই ভালো; বরং শুকনা ব্রাশের সাহায্যে সাবধানে পরিষ্কার করুন।</v>
      </c>
      <c r="C17" s="38">
        <f>LEN(B17)</f>
        <v>684</v>
      </c>
      <c r="D17" s="39" t="s">
        <v>79</v>
      </c>
    </row>
    <row r="18" spans="1:4" ht="110.25">
      <c r="A18" s="43">
        <v>43148</v>
      </c>
      <c r="B18" s="38" t="str">
        <f t="shared" si="0"/>
        <v>আজকের দিনের টিপসঃ শীতে যাঁদের হাত-পা ফেটে যায়, তাঁরা এই ময়েশ্চারাইজারটি ব্যবহার করতে পারেন। এক কাপ ঘন গ্লিসারিনে চার টেবিল চামচ আপেল সাইডার ভিনেগার এবং পরিমাণমতো গোলাপজল মিশিয়ে ব্যবহার করুন। হাত-পা ফাটা রোধ করবে, সঙ্গে রোদে পোড়া ভাব, কালচে ছোপ দাগও দূর করবে। লোশন বা ময়েশ্চারাইজার ত্বকের এনজাইমকে ঠিক রেখে প্রয়োজনীয় উপাদান জুগিয়ে ত্বকের সুরক্ষা দিয়ে থাকে। গোসল সেরে বা প্রতিবার মুখ ধোয়ার পরপরই ত্বক ভেজা ভেজা থাকা অবস্থায় লোশন ব্যবহার করা উচিত বলে মনে করেন আফরিন মৌসুমি।</v>
      </c>
      <c r="C18" s="38">
        <f t="shared" si="1"/>
        <v>482</v>
      </c>
      <c r="D18" s="39" t="s">
        <v>80</v>
      </c>
    </row>
    <row r="19" spans="1:4" ht="141.75">
      <c r="A19" s="43">
        <v>43149</v>
      </c>
      <c r="B19" s="38" t="str">
        <f t="shared" si="0"/>
        <v>আজকের দিনের টিপসঃ কাঠের আসবাব পরিষ্কারের সময় পানি লাগাবেন না। এতে বার্নিশ নষ্ট হয়ে যেতে পারে। নিয়মিত শুকনা কাপড় ও ব্রাশ দিয়ে পরিষ্কার করলে বার্নিশের চকচকে ভাবটা দীর্ঘদিন পর্যন্ত থাকে। অন্যথায় সহজেই ধুলা জমে যায় কাঠের খাঁজে। ধুলা জমে গেলে তা পরিষ্কার করার জন্য ব্রাশ পানিতে ভিজিয়ে নেওয়ার পর পানি ঝেড়ে নিতে পারেন। এরপর ভেজা ব্রাশ দিয়ে ময়লা পরিষ্কার করে ফেলুন। পানির কারণে কাঠের সামগ্রী ক্ষতিগ্রস্ত হয়। তবে ধুলা জমে থাকাটা স্বাস্থ্যকর নয়। তাই কাঠের খাঁজে যদি ধুলা জমেই যায় তাহলে তাসমিয়া জান্নাতের পরামর্শ, বাঁশ-বেতের খাঁজ পরিষ্কার করার ক্ষেত্রে ব্রাশ ব্যবহার করুন, এ ক্ষেত্রে অন্য কোনো পরিষ্কারক দ্রব্য ব্যবহার করবেন না।</v>
      </c>
      <c r="C19" s="38">
        <f t="shared" si="1"/>
        <v>620</v>
      </c>
      <c r="D19" s="39" t="s">
        <v>78</v>
      </c>
    </row>
    <row r="20" spans="1:4" ht="157.5">
      <c r="A20" s="43">
        <v>43150</v>
      </c>
      <c r="B20" s="38" t="str">
        <f t="shared" si="0"/>
        <v>আজকের দিনের টিপসঃ টেবিলের কাঁচ, আয়না, কাঁচের দরজা ইত্যাদি ভালোভাবে পরিষ্কার করতে এক বিশেষ দ্রবণ ব্যবহার করতে হয়, যা বাজারে গ্লাস ক্লিনার নামে পরিচিত। এই বিশেষ দ্রবণের বদলে ব্যবহার করতে পারেন টি ব্যাগ। পদ্ধতিও সহজ, ব্যবহৃত টি ব্যাগগুলো আবার গরম পানিতে ডুবিয়ে রেখে ওই পানি দিয়ে কাঁচ মুছতে হবে।এছাড়াও ব্যবহৃত টি ব্যাগ পানিতে ফুটিয়ে সেই পানি গাছের গোড়ায় ঢালতে পারেন। এটি গাছকে সব ধরনের ছত্রাক সংক্রমণ থেকে রক্ষা করবে। টি ব্যাগ সার হিসেবেও ব্যবহার করতে পারেন। এজন্য ব্যবহৃত টি ব্যাগ ছিঁড়ে ভেতরের চা গাছের গোড়ার মাটির উপরের অংশে মিশিয়ে দিতে হবে।। সারাদিন জুতা স্যান্ডেল পরে ধুলাবালি হাঁটাহাঁটির পর পায়ের ত্বকের যত্নে ব্যবহৃত টি ব্যাগ অতুলনীয়। এটি পায়ের পেশিকে শিথিল করবে, দূর করবে মৃদু মাত্রার ব্যথা ও ফোলাভাব।</v>
      </c>
      <c r="C20" s="38">
        <f t="shared" si="1"/>
        <v>705</v>
      </c>
      <c r="D20" s="39" t="s">
        <v>61</v>
      </c>
    </row>
    <row r="21" spans="1:4" ht="126">
      <c r="A21" s="43">
        <v>43151</v>
      </c>
      <c r="B21" s="38" t="str">
        <f t="shared" si="0"/>
        <v>আজকের দিনের টিপসঃ ঘরে যে কোনো কিছু প্রতিকারের রাজা হল ভিনিগার। তাই বাড়িতে এটা থাকা আবশ্যক। সমপরিমাণ পানি ও ভিনিগার মিশিয়ে তা দিয়ে রান্না ঘরের কোণা, তাক ও অন্যান্য যেসব জায়গায় পিঁপড়া দেখা যায় সেখানে মুছে নিন। একদিন পর পর এই পদ্ধতি অনুসরণ করুন। পিঁপড়া ভিনিগারের গন্ধ সহ্য করতে পারে না। তাই তারা এটা এড়িয়ে চলে। ময়দা পিঁপড়ার অপছন্দের বস্তু। রান্নাঘরের তাক ও যেসব স্থানে পিঁপড়ার চলাফেরা বেশি সেখানে ময়দা ছিটিয়ে রাখুন, পিঁপড়া দূর হয়ে যাবে। দরজার ফ্রেম অথবা পিঁপড়া চলার রাস্তায় লবণ ছিটিয়ে দিন এবং নিজেই পার্থক্য লক্ষ্য করুন। পিপড়া লবণের এই বাধা অতিক্রম করতে পছন্দ করে না।</v>
      </c>
      <c r="C21" s="38">
        <f t="shared" si="1"/>
        <v>564</v>
      </c>
      <c r="D21" s="39" t="s">
        <v>60</v>
      </c>
    </row>
    <row r="22" spans="1:4" ht="58.5" customHeight="1">
      <c r="A22" s="43">
        <v>43152</v>
      </c>
      <c r="B22" s="38" t="str">
        <f t="shared" si="0"/>
        <v xml:space="preserve">আজকের দিনের টিপসঃ শীতের সঙ্গে সঙ্গে বেড়েছে কাশি এবং ঠাণ্ডা, হয়ে আছে নাক বন্ধ, গলা ব্যথা বা জ্বর, পেটে সমস্যা আরও কত কিছু।এসব অসুস্থতা থেকে মুক্তি পেতে আমাদের রান্না ঘরের ছোট কৌটায় রাখা মসলাগুলোই যথেষ্ট। মসলা শুধু খাবার সুস্বাদু করে তোলে না, বিভিন্ন রোগের সংক্রমণ থেকেও আমাদের রক্ষা করে। লবঙ্গ : সর্দি,কাশি হলে আরাম পাওয়ার জন্য লবঙ্গ খাওয়া যেতে পারে। লবঙ্গ খেলে কফ দূর হয়। এলাচ : পেট ও ফুসফুসের যেকোনো রকম সমস্যা দূর করতে দারুণ কার্যকর এলাচ। এলাচ দেওয়া গরম চা দিয়ে শীতের সকালটা শুরু হলে সারাদিন সুস্থ থাকবেন।গোল মরিচ : গরম দুধে গোল মরিচ আর চিনি মিশিয়ে খেলে সর্দিকাশি সারে।দারুচিনি : ঠাণ্ডা লাগা, সর্দি, কাশি কমানোর পাশাপাশি শীতে বাতের ব্যথা কমাতেও সাহায্য করে দারুচিনি। এই শীতে সুস্থ থাকতে খাবারের স্বাদ বাড়ানোর পাশাপাশি স্বাস্থ্য রক্ষার দায়িত্বও দিয়ে দিন, ছোট ছোট গরম মসলাগুলোকে। </v>
      </c>
      <c r="C22" s="38">
        <f t="shared" si="1"/>
        <v>780</v>
      </c>
      <c r="D22" s="39" t="s">
        <v>52</v>
      </c>
    </row>
    <row r="23" spans="1:4" ht="110.25">
      <c r="A23" s="43">
        <v>43153</v>
      </c>
      <c r="B23" s="38" t="str">
        <f t="shared" si="0"/>
        <v>আজকের দিনের টিপসঃ অনেক শো পিস রেখে রান্নাঘরকে কখনো আর্ট গ্যালারি করার চেষ্টা করবেন না। কিন্তু রান্নাঘরে প্রবেশ করতেই চোখে পড়ে এমন স্থানে ছোট শো পিস রাখা যেতে পারে। এ ক্ষেত্রে বেশি দামি কিছু ব্যবহার না করলেও চলবে। ফুলদানিও ব্যবহার করতে পারেন। রান্নাঘরের আসবাবপত্র এবং ক্যাবিনেট কেনার আগে ভালো করে যাচাই বাছাই করুন। আপনার রান্নাঘরের জন্য যথাযথ জিনিসটিকেই প্রাধান্য দিন। ক্যাবিনেটে যথেষ্ঠ জায়গা থাকায় অনেক কিছু সেখানে রাখতে পারবেন। ফলে রান্নাঘর থাকবে পরিপাটি এবং দেখতেও চমৎকার লাগবে।</v>
      </c>
      <c r="C23" s="38">
        <f t="shared" si="1"/>
        <v>480</v>
      </c>
      <c r="D23" s="39" t="s">
        <v>59</v>
      </c>
    </row>
    <row r="24" spans="1:4" ht="157.5">
      <c r="A24" s="43">
        <v>43154</v>
      </c>
      <c r="B24" s="38" t="str">
        <f t="shared" si="0"/>
        <v>আজকের দিনের টিপসঃ দারুণ পরিচিত খাদ্য উপাদান রসুন শুধু রান্নার জন্য প্রয়োজনীয় উপাদান নয়, নিজেকে সুস্থ রাখতেও ভীষণ উপকারী প্রাকৃতিক এই উপাদানটি। রসুনে পাওয়া যায় অ্যালিয়াম, যা ক্যান্সার কোষ উৎপন্নকারী টিউমারের বৃদ্ধিকে কমিয়ে ফেলে। বিভিন্ন ধরনের ক্যান্সার কোষ তৈরিতে বাধা দেওয়ার পাশাপাশি স্তন ক্যান্সারের ক্ষেত্রেও রসুন উপকারী ভূমিকা পালন করে।গবেষকদের পরামর্শ অনুযায়ী কোনো ব্যক্তি যদি ক্যান্সারবিহীন সুস্থ জীবন কাটাতে চায়, তবে প্রতিদিনের খাদ্যাভ্যাসে রসুন ও পেঁয়াজ রাখার চেষ্টা করতে হবে। তবে রান্নায় রসুন ব্যবহারের চাইতে কাঁচা রসুন গ্রহণ করা বেশি ইতিবাচক প্রভাব তৈরি করে। প্রতিদিন সকালে এক কোয়া রসুন চিবিয়ে খেয়ে ফেলার অভ্যাস শরীরকে ক্যান্সারমুক্ত রাখবে বলে জানান গবেষকেরা।</v>
      </c>
      <c r="C24" s="38">
        <f t="shared" si="1"/>
        <v>668</v>
      </c>
      <c r="D24" s="39" t="s">
        <v>70</v>
      </c>
    </row>
    <row r="25" spans="1:4" ht="126">
      <c r="A25" s="43">
        <v>43155</v>
      </c>
      <c r="B25" s="38" t="str">
        <f t="shared" si="0"/>
        <v>আজকের দিনের টিপসঃ বাজারের কেনা লোশন বা ময়েশ্চারাইজারের পাশাপাশি প্রাকৃতিক উপায়ে ঘরে বসেও বানিয়ে নিতে পারেন আপনার ত্বক উপযোগী ময়েশ্চারাইজার। এ জন্য এক কাপ ঘৃতকুমারীর জেলে দুই টেবিল চামচ গ্লিসারিন, আধা কাপ বিস্টল ওয়াটার এবং তিন ভাগ গোলাপজল একসঙ্গে মিশিয়ে সারা গায়ে এবং মুখেও মাখা যাবে। এই ময়েশ্চারাইজার সব ধরনের ত্বকেই সুরক্ষা দেবে। এক কাপ নারকেল কুরিয়ে গরম পানিতে দিয়ে দুধ বের করে নিন। এবার চুলায় দুই মিনিট ধরে ফুটিয়ে নিতে হবে। আধা কাপ গ্লিসারিন এবং খানিকটা লেবুর খোসা কুচি একসঙ্গে মিশিয়ে শিশিতে তুলে রাখতে হবে। চাইলে এর সঙ্গে দুটি ভিটামিন ‘ই’ ক্যাপসুলও মেশানো যেতে পারে।</v>
      </c>
      <c r="C25" s="38">
        <f t="shared" si="1"/>
        <v>574</v>
      </c>
      <c r="D25" s="39" t="s">
        <v>81</v>
      </c>
    </row>
    <row r="26" spans="1:4" ht="27.75" customHeight="1">
      <c r="A26" s="43">
        <v>43156</v>
      </c>
      <c r="B26" s="38" t="str">
        <f t="shared" si="0"/>
        <v>আজকের দিনের টিপসঃ চুল পড়া আটকাতে মেথি দারুন কাজে আসে। আসলে এতে উপস্থিত বেশ কিছু উপাদান চুলের বৃদ্ধিতে গুরুত্বপূর্ণ ভূমিকা পালন করে থাকে। যখনই দেখবেন চুল পড়ার হার খুব বেড়ে গেছে, তখনই অল্প করে মেথি বীজ নিয়ে এক গ্লাস জলে এক রাত ভিজিয়ে রাখবেন। পরদিন বীজগুলি বেটে নিয়ে একটা পেস্ট বানাবেন। সেই পেস্টটা ভাল করে মাথায় লাগিয়ে ৪০ মিনিট রেখে দিয়ে ধুয়ে নেবেন। টানা একমাস, প্রতিদিন এই মিশ্রনটি মাথায় লাগালে চুল পড়া তো কমবেই, সেই সঙ্গে মাথা ভর্তি চুলের স্বপ্নও পূরণ হবে।</v>
      </c>
      <c r="C26" s="38">
        <f t="shared" si="1"/>
        <v>461</v>
      </c>
      <c r="D26" s="39" t="s">
        <v>82</v>
      </c>
    </row>
    <row r="27" spans="1:4" ht="141.75">
      <c r="A27" s="43">
        <v>43157</v>
      </c>
      <c r="B27" s="38" t="str">
        <f t="shared" si="0"/>
        <v>আজকের দিনের টিপসঃ আমরা সবাই জানি স্বাস্থ্যকর খাদ্যাভ্যাস শরীরকে সুস্থ ও ফিট রাখতে সাহায্য করে। যেকোনো ধরণের সবুজ শাক ও সবজি স্বাস্থ্যকর খাদ্য হিসেবে সুপরিচিত। এ ধরনের খাদ্য উপাদানে থাকে প্রচুর পরিমাণে অ্যান্টিঅক্সিডেন্ট, ভিটামিন, মিনারেল ও এনজাইম। এ ছাড়াও প্রায় সব ধরনের সবুজ শাকে থাকে ক্যান্সার প্রতিরোধী উপাদান। সবুজ এসব শাক ও সবজিতে থাকে উচ্চমাত্রায় গ্লুকোসিনোলেটস, যা ক্যান্সার কোষ তৈরিতে বাধা দেয়। এর ফলে শরীরের অভ্যন্তরে ক্যান্সার দেখা দিলেও এসব উপাদান নিয়মিত গ্রহণে ক্যান্সার কোষ বিনষ্ট হয়ে যায়। রান্না করে অথবা অল্প পানিতে সিদ্ধ করে ও সবুজ শাক-সবজির রস তৈরি করে গ্রহণ করার অভ্যাস করা স্বাস্থ্যের জন্য বিশেষভাবে উপকারী।</v>
      </c>
      <c r="C27" s="38">
        <f t="shared" si="1"/>
        <v>626</v>
      </c>
      <c r="D27" s="39" t="s">
        <v>84</v>
      </c>
    </row>
    <row r="28" spans="1:4" ht="126">
      <c r="A28" s="43">
        <v>43158</v>
      </c>
      <c r="B28" s="38" t="str">
        <f t="shared" si="0"/>
        <v>আজকের দিনের টিপসঃ মেইকআপের বেইজ তৈরিতে ট্যালকাম পাউডার অসাধারণ কাজ করে। মেইকআপের চিটচিটেভাব দূর করতে ট্যালকাম পাউডার দিয়ে বেইজ তৈরি করুন। এটা মেইকআপ সেট করতে ও ত্বকের অতিরিক্ত তেল শুষে নিতে সাহায্য করে। তবে খেয়াল রাখবেন যেন ভালোভাবে পরিষ্কার করা হয় কেননা এটা ত্বকে দীর্ঘক্ষণ রাখা ঠিক নয়। এছাড়াও চোখের পাপড়ি সাজাতে ট্যালকাম পাউডার ব্যবহার করতে পারেন। মাস্কারা ব্যবহারের আগে চোখের পাপড়িতে ট্যালকাম পাউডার হালকা করে লাগিয়ে নিন। এতে চোখের পাপড়ি বড় ও ঘন লাগবে। চোখের অস্বস্তি ও জ্বালাপোড়াভাব এড়াতে পাউডার ব্যবহারের সময় চোখ বন্ধ রাখুন।</v>
      </c>
      <c r="C28" s="38">
        <f t="shared" si="1"/>
        <v>529</v>
      </c>
      <c r="D28" s="39" t="s">
        <v>71</v>
      </c>
    </row>
    <row r="29" spans="1:4" ht="141.75">
      <c r="A29" s="43">
        <v>43159</v>
      </c>
      <c r="B29" s="38" t="str">
        <f t="shared" si="0"/>
        <v>আজকের দিনের টিপসঃঅনেক সময় আমাদের অজান্তেই মাথার ত্বকে হওয়া সংক্রমণ এমন আকার ধারণ করে যে চুল পড়ার হার মারাত্মক বেড়ে যায়। সেক্ষেত্রে নিমকে কাজে লাগালে দারুন উপকার মেলে। কারণ এই প্রাকৃতিক উপাদানটিতে থাকা অ্যান্টিব্যাকটেরিয়াল এজেন্ট ইনফেকশন কমাতে বিশেষ ভূমিকা পালন করে থাকে। এজন্য চার কাপ পানিতে পরিমাণ মতো নিম পাতা নিয়ে ফোটাতে হবে প্রথমে। তারপর পানিটা ঠাণ্ডা করে সেই পানিটা ভাল করে মাথার ত্বকে লাগাতে হবে। এমনটা কয়েকদিন করলেই দেখবেন উপকার মিলতে শুরু করেছে। তবে গোসলের আগে এই ঘরোয়া পদ্ধতিটিকে কাজে লাগাবেন না, বরং শ্যাম্পু করার পর লাগালে বেশি উপকার পাবেন।</v>
      </c>
      <c r="C29" s="38">
        <f t="shared" si="1"/>
        <v>557</v>
      </c>
      <c r="D29" s="39" t="s">
        <v>83</v>
      </c>
    </row>
    <row r="30" spans="1:4" ht="15">
      <c r="A30" s="41"/>
      <c r="C30" s="41"/>
      <c r="D30" s="41"/>
    </row>
    <row r="31" spans="1:4" ht="27" customHeight="1">
      <c r="A31" s="41"/>
      <c r="C31" s="41"/>
      <c r="D31" s="41"/>
    </row>
    <row r="32" spans="1:4" ht="15">
      <c r="A32" s="41"/>
      <c r="C32" s="41"/>
      <c r="D32" s="41"/>
    </row>
    <row r="33" spans="1:4" ht="15">
      <c r="A33" s="41"/>
      <c r="C33" s="41"/>
      <c r="D33" s="41"/>
    </row>
    <row r="35" spans="1:4">
      <c r="D35" s="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topLeftCell="A26" zoomScale="115" zoomScaleNormal="115" workbookViewId="0">
      <selection activeCell="A2" sqref="A2:A29"/>
    </sheetView>
  </sheetViews>
  <sheetFormatPr defaultRowHeight="16.5"/>
  <cols>
    <col min="1" max="1" width="16.5703125" style="2" customWidth="1"/>
    <col min="2" max="2" width="12.28515625" customWidth="1"/>
    <col min="3" max="3" width="10.5703125" style="32" customWidth="1"/>
    <col min="4" max="4" width="69.5703125" style="6" customWidth="1"/>
  </cols>
  <sheetData>
    <row r="1" spans="1:5" ht="52.5" customHeight="1">
      <c r="A1" s="3" t="s">
        <v>0</v>
      </c>
      <c r="B1" s="4"/>
      <c r="C1" s="31" t="s">
        <v>1</v>
      </c>
      <c r="D1" s="15" t="s">
        <v>15</v>
      </c>
    </row>
    <row r="2" spans="1:5" ht="48" customHeight="1">
      <c r="A2" s="60">
        <v>43132</v>
      </c>
      <c r="B2" s="61" t="str">
        <f>CLEAN(TRIM(D2))</f>
        <v>সঙ্গী ফোনের পেছনে কতটা সময় ব্যয় করছেন সেদিকে নজর রাখুন। একসাথে বসে থেকে বা ঘুরতে গেলে যদি তিনি ফোন নিয়েই ব্যস্ত থাকেন, মেসেজ বা ইন্টারনেট ব্রাউজিং করেন- তাহলে তা নিশ্চিতভাবে অন্য একটি সম্পর্কেরই ইঙ্গিত। এছাড়া দিনের বেশিরভাগ সময়ে যদি তাকে ফোনালাপে ব্যস্ত পাওয়া যায় তাহলেও বিষয়টি লক্ষণীয়। অনেকে বলতে পারেন কাজের প্রয়োজনে মানুষ ফোন বেশি ব্যবহার করতেই পারে।</v>
      </c>
      <c r="C2" s="61">
        <f>LEN(B2)</f>
        <v>353</v>
      </c>
      <c r="D2" s="57" t="s">
        <v>77</v>
      </c>
      <c r="E2" s="16"/>
    </row>
    <row r="3" spans="1:5" ht="60.75" customHeight="1">
      <c r="A3" s="60">
        <v>43133</v>
      </c>
      <c r="B3" s="61" t="str">
        <f t="shared" ref="B3:B29" si="0">CLEAN(TRIM(D3))</f>
        <v>দায়িত্ব নিন দুজনেই। একটি কথা উভয়েরই মনে রাখা উচিত, একতরফা আর যাই হোক সম্পর্ক হয় না। আমরা প্রায়ই ভুল করি, রিলেশনশিপ টিকিয়ে রাখা ও ভাঙনের সমস্ত দায়িত্ব ও সম্ভাবনা একটি পক্ষের ওপর ছেড়ে দিই। পুরুষেরা নারীদের আর নারীরা পুরুষদের দোষারোপ করেন। আপনিই ভাবুন, একটি সম্পর্ক কী করে একটি পক্ষ সামলে নেবেন। বাকি যিনি থাকবেন তার কোনো রেসপনসিবিলিটি, সেনসিবিলিটি ও যত্নের প্রয়োজন নেই। যদি না-ই থাকে, তাহলে তা সম্পর্ক নয়। সম্পর্কটা দাড়িপাল্লার মতো, যার দুটো দিক সমান ভার নিলেই ভারসাম্য বজায় থাকে।</v>
      </c>
      <c r="C3" s="61">
        <f>LEN(B3)</f>
        <v>478</v>
      </c>
      <c r="D3" s="62" t="s">
        <v>151</v>
      </c>
    </row>
    <row r="4" spans="1:5" ht="51" customHeight="1">
      <c r="A4" s="60">
        <v>43134</v>
      </c>
      <c r="B4" s="61" t="str">
        <f t="shared" si="0"/>
        <v>নিজেকে দিয়ে বিচার করুন। আপনি কর্মজীবী, আপনার সঙ্গীও তাই। কর্মক্ষেত্র ছাড়াও আপনাদের উভয়েরই পরিবার, বন্ধু ও অন্যান্য সামাজিক কিছু সম্পর্ক রয়েছে। দু’জনের দিক থেকেই এ বিষয়গুলোকে ছাড় দিন। লক্ষ্য করুন, আপনার আচরণে আপনার সঙ্গী এসব সম্পর্ক সহজভাবে সচল রাখতে বাধাপ্রাপ্ত হচ্ছেন কিনা। যদি তিনি আপনাকে এ বিষয়ে ছাড় দিতে পারেন তাহলে আপনিও দিন। যদি আপনি তাকে চাপে রাখেন, তার স্বাভাবিক জীবনযাপনে বাধার কারণ হন, তাহলে একটা সময় পর আপনার সহজ বিষয়গুলোকেও আপনার সঙ্গীর কাছে কঠিন হয়ে ঠেকবে। তৈরি হবে তুলনাবোধ। তার মনে হবে- তিনি আপনাকে ছাড় দিচ্ছেন, তবে আপনি কেন নন।</v>
      </c>
      <c r="C4" s="61">
        <f>LEN(B4)</f>
        <v>543</v>
      </c>
      <c r="D4" s="62" t="s">
        <v>152</v>
      </c>
    </row>
    <row r="5" spans="1:5" ht="55.5" customHeight="1">
      <c r="A5" s="60">
        <v>43135</v>
      </c>
      <c r="B5" s="61" t="str">
        <f t="shared" si="0"/>
        <v>সম্পর্কে দূরত্ব বাড়লে স্ট্রেস না নিয়ে একা বসে গভীরভাবে ভেবে দেখার চেষ্টা করুন- কী কারণে দূরত্ব বেড়েছে, আপনার নিজের কোনো সমস্যার কারণে এটা হয়েছে কিনা, এক্ষেত্রে আপনার কোনো আচরণ পরিবর্তন সমস্যার সমাধান দিতে পারে কিনা। সম্ভব হলে অবশ্যই দুজনে একসঙ্গে বসে আলোচনা করুন। একে অপরকে বুঝতে চেষ্টা করুন, সমস্যার কারণ খুঁজুন। এক্ষেত্রে বিচ্ছেদ আটকাতে না পারলেও অনেক বিষয়ই দু'জনের কাছে পরিষ্কার হয়ে যাবে।</v>
      </c>
      <c r="C5" s="61">
        <f t="shared" ref="C5:C29" si="1">LEN(B5)</f>
        <v>391</v>
      </c>
      <c r="D5" s="62" t="s">
        <v>130</v>
      </c>
    </row>
    <row r="6" spans="1:5" ht="94.5">
      <c r="A6" s="60">
        <v>43136</v>
      </c>
      <c r="B6" s="61" t="str">
        <f t="shared" si="0"/>
        <v>জীবন সঙ্গীর মন জিতে নিতে চাইলে প্রতিদিনেই জীবন সঙ্গীর সুবিধা অসুবিধার দিকে খেয়াল রাখুন। সঙ্গী কী খাবে, কখন ঘুমাবে, ক্ষুধা লেগেছে কিনা, ক্লান্ত কিনা, কী প্রয়োজন ইত্যাদি সব বিষয়ের প্রতিই হতে হবে সচেতন। প্রতিদিনের একটু একটু আদর যত্নই ভালোবাসা বাড়িয়ে দেয় অনেক খানি। তাই জীবন সঙ্গীর মন জিতে নিতে চাইলে প্রতিদিন সঙ্গীর সুবিধা অসুবিধার দিকে লক্ষ্য রাখা জরুরি।</v>
      </c>
      <c r="C6" s="61">
        <f t="shared" si="1"/>
        <v>352</v>
      </c>
      <c r="D6" s="62" t="s">
        <v>131</v>
      </c>
    </row>
    <row r="7" spans="1:5" ht="78.75">
      <c r="A7" s="60">
        <v>43137</v>
      </c>
      <c r="B7" s="61" t="str">
        <f t="shared" si="0"/>
        <v>একজন মানুষকে জীবন সঙ্গী করা মানেই তার জীবনের সমস্ত স্বাধীনতা ছিনিয়ে নেয়া নয়। জীবন সঙ্গীকে যথেষ্ট পরিমাণে স্বাধীনতা দিন। তাকে তার নিজস্ব জগতটাকে উপভোগ করতে দিন। সারাক্ষণ তার পিছে পিছে না থেকে তাকে তার মত করে জীবনটাকে উপভোগ করতে দিন মাঝে মাঝে। তাহলে আপনার সঙ্গীর মন জিতে নিতে পারবেন আপনি।</v>
      </c>
      <c r="C7" s="61">
        <f t="shared" si="1"/>
        <v>286</v>
      </c>
      <c r="D7" s="62" t="s">
        <v>132</v>
      </c>
    </row>
    <row r="8" spans="1:5" ht="126">
      <c r="A8" s="60">
        <v>43138</v>
      </c>
      <c r="B8" s="61" t="str">
        <f t="shared" si="0"/>
        <v>কিছু নারী আছেন যারা খুঁতখুঁতে স্বভাবের। সব কিছুতেই খুঁত খোজেন যে সব নারী তাঁরা সহজে কারো সাথে সম্পর্কে জড়াতে পারেন না। কারণ প্রায় সব পুরুষের মাঝেই তারা কোনো না কোনো দোষ খুঁজে বের করেন। তারা এমন একজনের জন্য অপেক্ষা করেন যার কোনো দোষ থাকবে না এবং সবদিক মিলিয়ে পৃথিবীর শ্রেষ্ঠ পুরুষ হবে সে।কিন্তু মানুষ মাত্রই দোষগুনের সংমিশ্রণ। আর তাই পৃথিবীর শ্রেষ্ঠ পুরুষটি খুঁজতে গিয়ে কাউকেই পছন্দ হয়না তাদের। ফলে তাঁরা কারো সাথে সম্পর্ক জড়াতে পারেন না সহজে।</v>
      </c>
      <c r="C8" s="61">
        <f t="shared" si="1"/>
        <v>442</v>
      </c>
      <c r="D8" s="62" t="s">
        <v>133</v>
      </c>
    </row>
    <row r="9" spans="1:5" ht="110.25">
      <c r="A9" s="60">
        <v>43139</v>
      </c>
      <c r="B9" s="61" t="str">
        <f t="shared" si="0"/>
        <v>বিয়ে হয়ে গেলো মানেই কি রোমান্টিসিজম ফুরিয়ে গেছে। বেশিরভাগ ক্ষেত্রে এমন হয়। কেবল দুজনে কোথাও বেড়াতে যাওয়া, একটা রোমান্টিক ডেট, রোমান্টিক মেসেজ চালাচালি এসব যেন কোথায় হারিয়ে যায়। অনেকেই মনে করেন, বিয়ে তো হয়েই গেছে। এখন আর এসব করে কী লাভ? আরে, বিয়ের পরই তো এসবের প্রয়োজন বেশি। রোমান্টিকতার চর্চা করুন মানসিক ও শারীরিক ভাবে। প্রেম ও রোমান্টিকতার দুনিয়া, দুটোকেই ভরিয়ে রাখুন নতুনত্বে।</v>
      </c>
      <c r="C9" s="61">
        <f t="shared" si="1"/>
        <v>379</v>
      </c>
      <c r="D9" s="62" t="s">
        <v>134</v>
      </c>
    </row>
    <row r="10" spans="1:5" ht="94.5">
      <c r="A10" s="60">
        <v>43140</v>
      </c>
      <c r="B10" s="61" t="str">
        <f t="shared" si="0"/>
        <v>প্রত্যেকের কাছেই তার সময়ের মূল্য অনেক বেশি। কিন্তু আপনি যাকে ভালোবাসেন সে যদি প্রতারক হয়, তাহলে আপনার সময়ের মূল্য সে কোনদিন বুঝবে না। তাই দেরি না করে এ ধরনের সম্পর্ক থেকে সরে আসুন। কেননা প্রত্যেকের উচিত তার ভালাবাসার মানুষের প্রতি সহানূভূতি দেখানো এবং তার সময়ের মূল্য দেয়া। এটাই সম্পর্ক টিকিয়ে রাখতে ভূমিকা রাখে।</v>
      </c>
      <c r="C10" s="61">
        <f t="shared" si="1"/>
        <v>312</v>
      </c>
      <c r="D10" s="62" t="s">
        <v>135</v>
      </c>
    </row>
    <row r="11" spans="1:5" ht="94.5">
      <c r="A11" s="60">
        <v>43141</v>
      </c>
      <c r="B11" s="61" t="str">
        <f t="shared" si="0"/>
        <v>সঙ্গীর মন জিতে নিতে চাইলে সঙ্গীকে মাঝে মাঝে উপহার দেয়া উচিত। পৃথিবীর সব মানুষই জীবন সঙ্গীর কাছ থেকে উপহার আশা করে। প্রেমের সময় অধিকাংশ যুগলই উপহার আদান প্রদান করলেও বিয়ের পরে অধিকাংশ মানুষই তা করে না। সঙ্গীর মন জিতে নিতে চাইলে আপনার সামর্থ্য অনুযায়ী উপহার দেন তাকে। আর কিছু না হোক একটি ফুল নিয়ে তো চমকে দেয়াই যায়।</v>
      </c>
      <c r="C11" s="61">
        <f t="shared" si="1"/>
        <v>313</v>
      </c>
      <c r="D11" s="62" t="s">
        <v>136</v>
      </c>
    </row>
    <row r="12" spans="1:5" ht="267.75">
      <c r="A12" s="60">
        <v>43142</v>
      </c>
      <c r="B12" s="61" t="str">
        <f t="shared" si="0"/>
        <v>সঙ্গীর কাছে আপনার প্রতিমূর্তি কী বা কেমন তা নিয়ে ভেবেছেন কখনও? তিনি কি আপনাকে ভয় পান নাকি আশ্রয় ভাবেন? আপনার কথা বা আচরণ কি তার ভয়ের কারণ? সম্পর্কে ভয় দূরত্ব সৃষ্টি করে। বর্তমান সময়ে রিলেশনশিপে স্ট্যাবিলিটির চেয়ে ব্রেক-আপের সংজ্ঞা বেশি স্পষ্ট। এ সময়ের অনেক প্রেমিক যুগলদের কাছেই সম্পর্কের যেকোনো সমস্যার একমাত্র সমাধান হচ্ছে ব্রেক-আপ। আপনি কি আপনার সঙ্গীর যেকোনো ভুল, আচরণ বা ঘটনার কারণেই ব্রেক-আপের হুমকি তার দিকে ছুঁড়েদিচ্ছেন বা তিনি দিচ্ছেন আপনাকে?যদি নিজেদের মধ্যে সমস্যা থাকে তাহলে সেটা নিজেরাই মিটিয়ে নিন। হোক একটু ঝগড়া, কথা কাটাকাটি, মান-অভিমান। যদি ভালোবাসা সত্যিই থাকে, তবে মিটে যাবে সব। একসঙ্গে থাকবেন এটা যদি লক্ষ্য হয় তবে এসব ঝগড়া, পছন্দ-অপছন্দ নিয়ে কথা কাটাকাটির অবসান হবে। এটা নিশ্চিত। আর যদি এটা মাথায় থাকে যে, যেকোনো বিষয় নিয়ে লাগলেই ছেড়ে দেবেন বা ছেড়ে যাবেন তাহলে নিশ্চিত কোনোদিনও এসব সমস্যার সমাধান হবে না। কারণ মনে আশঙ্কা থাকবেই যে পাশের মানুষটি ছেড়ে যাবে একদিন।</v>
      </c>
      <c r="C12" s="61">
        <f t="shared" si="1"/>
        <v>881</v>
      </c>
      <c r="D12" s="62" t="s">
        <v>137</v>
      </c>
    </row>
    <row r="13" spans="1:5" ht="157.5">
      <c r="A13" s="60">
        <v>43143</v>
      </c>
      <c r="B13" s="61" t="str">
        <f t="shared" si="0"/>
        <v>কোনো নির্দিষ্ট ঘটনা নিয়ে দীর্ঘ সময় ধরে দোষারোপ করবেন না। ভুল সবারই হয়, ক্ষমা করুন। আর যদি আপনার ভুলের জন্য সে আপনাকে দোষারোপ করে তাহলে ক্ষমা চেয়ে নিন। সম্পর্কটাই যদি মূখ্য হয়, তবে ক্ষমা চাইতে বা করতে ক্ষতি কী। তবে এখানেও কথা আছে- আপনি কী চান সম্পর্কটা নিয়ে? যদি নিতান্ত ওই ব্যক্তিটিকেই আর সহ্য না হয় বা ভালোলাগা কেটে যায় অথবা নতুন কোনো সম্পর্কে জড়িয়ে পড়েন তাহলে ভিন্ন বিষয়। সেক্ষেত্রে নতুন সম্পর্ককে আমন্ত্রণ জানানোর খাতিরে বর্তমান সঙ্গীর সঙ্গে নেতিবাচক আচরণ বা তাকে অহেতুক দোষারোপ না করে সরাসরি বলে দিন সত্যটা।</v>
      </c>
      <c r="C13" s="61">
        <f t="shared" si="1"/>
        <v>511</v>
      </c>
      <c r="D13" s="62" t="s">
        <v>138</v>
      </c>
    </row>
    <row r="14" spans="1:5" ht="51.75" customHeight="1">
      <c r="A14" s="60">
        <v>43144</v>
      </c>
      <c r="B14" s="61" t="str">
        <f t="shared" si="0"/>
        <v>প্রতারণা কিংবা ভালোবাসার মানুষটির কাছ থেকে দূরে চলে আসবার কষ্টটা আপনার একার বলে মনে হলেও বাস্তবে পৃথিবীর অধিকাংশ মানুষই জীবনের কোনো না কোনো সময়ে এই কষ্টের পথটা ধরে হেঁটেছেন, হাঁটছেন এবং হাঁটবেনও। সাইকোলজি টুডে অনুসারে. বৈজ্ঞানিক ব্যাখ্যা মতে নিজের পছন্দের মানুষের কাছ থেকে আমরা ইচ্ছাশক্তি নিজের ভেতরে নিয়ে নিতে পারি। আর তাই এমন কোনো আদর্শ ব্যক্তিকে খুঁজুন যে প্রতারণা কিংবা এমন হাজারো কষ্টের ভেতর দিয়ে গিয়েও উঠে দাঁড়িয়েছে। থেমে তো যায়ইনি, বরং এতটা শক্তি নিয়ে এগিয়ে গিয়েছে যে তাকে ছেড়ে যাওয়া মানুষগুলোকেই পস্তাতে হয়েছে পরবর্তীতে। চারপাশে না পেলে দেখুন বিখ্যাত ব্যক্তিদের জীবন আর নিজেকে তাদের জায়গায় দাঁড় করিয়ে এগিয়ে যান সামনে।</v>
      </c>
      <c r="C14" s="61">
        <f t="shared" si="1"/>
        <v>625</v>
      </c>
      <c r="D14" s="62" t="s">
        <v>139</v>
      </c>
      <c r="E14" t="s">
        <v>5</v>
      </c>
    </row>
    <row r="15" spans="1:5" ht="78.75">
      <c r="A15" s="60">
        <v>43145</v>
      </c>
      <c r="B15" s="61" t="str">
        <f t="shared" si="0"/>
        <v>ভালোবাসা আসলে ছোট ছোট প্রেমময় মুহূর্তেরই বড় এক সংকলন। নিজেদের ভেতরকার প্রেমকে জিইয়ে রাখতে হলে ধরে রাখুন সেইসব মুহূর্তকে। কাজে যাওয়ার আগে জড়িয়ে ধরুন তাকে, অথবা ফেরার পথে কিনুন তার পছন্দের চকোলেটটি। সঙ্গীর তরফ থেকেও এসব ছোট ছোট সোহাগের মুহূর্তগুলিকে জানান সাধুবাদ।</v>
      </c>
      <c r="C15" s="61">
        <f t="shared" si="1"/>
        <v>262</v>
      </c>
      <c r="D15" s="62" t="s">
        <v>140</v>
      </c>
    </row>
    <row r="16" spans="1:5" ht="59.25" customHeight="1">
      <c r="A16" s="60">
        <v>43146</v>
      </c>
      <c r="B16" s="61" t="str">
        <f t="shared" si="0"/>
        <v>জীবন সঙ্গীর মন জিতে নিতে চাইলে নিজেকে আকর্ষণীয় করে তোলাটা খুব জরুরি। জীবন সঙ্গী আপনাকে সব সময়ই দেখে বলে নিজেকে অগোছালো রাখা উচিত না। প্রতিনিয়তই নিজের যত্ন নিন। সেই সঙ্গে জীবন সঙ্গীর পছন্দের সুন্দর পোষাক পরুন এবং সুগন্ধি ব্যবহার করুন। নিজেকে গুছিয়ে রাখলে সঙ্গীর মন জিতে নিতে পারবেন খুব সহজেই।</v>
      </c>
      <c r="C16" s="61">
        <f t="shared" si="1"/>
        <v>291</v>
      </c>
      <c r="D16" s="62" t="s">
        <v>141</v>
      </c>
    </row>
    <row r="17" spans="1:4" ht="110.25">
      <c r="A17" s="60">
        <v>43147</v>
      </c>
      <c r="B17" s="61" t="str">
        <f t="shared" si="0"/>
        <v>ইদানিং অনেক নারীই বিয়ে বিদ্বেষী হয়ে উঠেছেন। সম্পর্কে নানান রকম প্রতারণা এবং ডিভোর্সের প্রকোপ বেড়ে যাওয়ায় অনেকেই বিয়েটাকে একটা বড় ভুল হিসেবে ধরে নেন মনে মনে। যাদের বিয়ে ভীতি আছে তারা সহজে সম্পর্কে জড়াতে পারেন না কারো সঙ্গে। কারণ সম্পর্কে জড়ানো মানেই একপর্যায়ে বিয়ের প্রসঙ্গ আসে। ফলে বিয়ে বিদ্বেষী নারীরা সহজে কারো সঙ্গে সম্পর্কে জড়াতে পারেন না কিংবা জড়ালেও তা বেশিদিন টিকিয়ে রাখতে পারেন না।</v>
      </c>
      <c r="C17" s="61">
        <f t="shared" si="1"/>
        <v>389</v>
      </c>
      <c r="D17" s="62" t="s">
        <v>142</v>
      </c>
    </row>
    <row r="18" spans="1:4" ht="94.5">
      <c r="A18" s="60">
        <v>43148</v>
      </c>
      <c r="B18" s="61" t="str">
        <f t="shared" si="0"/>
        <v>বিশেষ কোনো মানুষের জন্য ভালোলাগা ও আবেগের শক্তিশালী বহিঃপ্রকাশ হচ্ছে ভালোবাসা। আর যারা মন থেকে এ ভালোবাসার অনুভূতিতে জড়িয়ে পড়েন তাদের কাছে এ সম্পর্ক ভাঙার কষ্টটা অনেক বেশিই হয়। ভুলে যাওয়া অনেক কঠিন হয়ে দাঁড়ায়। তাদের জন্য পৃথিবীটা থমকে দাঁড়ায় বলে মনে হয়। কিন্তু এভাবে তো চলা সম্ভব নয়। যতো দ্রুত সম্ভব ভালোবাসার বিরহ কাটিয়ে জীবনে এগিয়ে যাওয়াই উচিত।</v>
      </c>
      <c r="C18" s="61">
        <f t="shared" si="1"/>
        <v>346</v>
      </c>
      <c r="D18" s="62" t="s">
        <v>143</v>
      </c>
    </row>
    <row r="19" spans="1:4" ht="110.25">
      <c r="A19" s="60">
        <v>43149</v>
      </c>
      <c r="B19" s="61" t="str">
        <f t="shared" si="0"/>
        <v>কেবল সঙ্গীকেই সময় দিন। ব্যস্ত জীবনে সারাদিনের অফিস আর পড়াশোনার শেষে সঙ্গীর সঙ্গে কাটানোর সময় আর কতোটুকুই বা পাওয়া যায়। সেই সময়টিতেও যদি হাতে খাকে স্মার্ট ফোন কিংবা ট্যাব, অথবা চোখ ঘুরতে থাকে টিভির চ্যানেলে, তবে দূরত্ব বাড়তেই থাকবে দুজনের মধ্যে। এর চেয়ে সঙ্গীর সঙ্গে কাটানোর সময়টি বরাদ্দ রাখুন কেবলই তার জন্য। ওই সময়টিতে ভুলে যান বাইরের দুনিয়ার কথা। তাতেই বন্ধন হবে আরও দৃঢ়।</v>
      </c>
      <c r="C19" s="61">
        <f t="shared" si="1"/>
        <v>373</v>
      </c>
      <c r="D19" s="62" t="s">
        <v>154</v>
      </c>
    </row>
    <row r="20" spans="1:4" ht="110.25">
      <c r="A20" s="60">
        <v>43150</v>
      </c>
      <c r="B20" s="61" t="str">
        <f t="shared" si="0"/>
        <v>জন্মদিনের দিন প্রিয় মানুষটির মন এমনিতেই অনেক ভালো থাকে। তাই এই দিনটি ভালোবাসার কথা জানানোর জন্য একটি উপযুক্ত দিন। প্রিয় মানুষটির জন্মদিনে তাকে সারপ্রাইজ দেয়ার জন্য উপহার ও ফুল নিয়ে যান। জন্মদিনের শুভেচ্ছা জানানো ও উপহার দেয়ার পর দিনের কোনো একটি সুবিধাজনক সময়ে তাকে ভালোবাসার কথা জানিয়ে দিন। সেই সঙ্গে এটাও বলুন যে তাকে ভালোবাসার কথাগুলো জানানোর জন্য বিশেষ দিন হিসেবে আপনি তার জন্মদিনটিকেই বেছে নিয়েছেন।</v>
      </c>
      <c r="C20" s="61">
        <f t="shared" si="1"/>
        <v>402</v>
      </c>
      <c r="D20" s="62" t="s">
        <v>144</v>
      </c>
    </row>
    <row r="21" spans="1:4" ht="94.5">
      <c r="A21" s="60">
        <v>43151</v>
      </c>
      <c r="B21" s="61" t="str">
        <f t="shared" si="0"/>
        <v>একটি মানুষকে জীবন সঙ্গী করা মানে নতুন একটি পরিবারের সঙ্গে আত্মীয়তা হওয়া। আপনার জীবন সঙ্গীর সব চাইতে কাছের মানুষ তো তারাই। তাই আপনার জীবন সঙ্গীর মন জিতে নিতে চাইলে তার পরিবারের সুবিধা অসুবিধার দিকে লক্ষ্য রাখুন। তাদের বিপদে আপদে তাদেরকে সাহায্য করুন। তাহলে জীবন সঙ্গীর মন জিতে নিতে পারবেন সহজেই।</v>
      </c>
      <c r="C21" s="61">
        <f t="shared" si="1"/>
        <v>294</v>
      </c>
      <c r="D21" s="62" t="s">
        <v>145</v>
      </c>
    </row>
    <row r="22" spans="1:4" ht="78.75">
      <c r="A22" s="60">
        <v>43152</v>
      </c>
      <c r="B22" s="61" t="str">
        <f t="shared" si="0"/>
        <v>প্রতারক সঙ্গীরা কখনই আবেগের আদান-প্রদান করেন না বা তারা অন্যের আবেগকে খুব একটা প্রাধান্যও দেন না। তাই যতটা সম্ভব এসব ব্যক্তিদের কাছ থেকে নিজেকে দূরে থাকার চেষ্টা করুন। মনে রাখবেন, আনন্দ, দু:খ কখনো ভালোবাসার মানুষের সঙ্গে শেয়ার করতে না পারলে সুখে থাকা যায় না।</v>
      </c>
      <c r="C22" s="61">
        <f t="shared" si="1"/>
        <v>258</v>
      </c>
      <c r="D22" s="62" t="s">
        <v>146</v>
      </c>
    </row>
    <row r="23" spans="1:4" ht="110.25">
      <c r="A23" s="60">
        <v>43153</v>
      </c>
      <c r="B23" s="61" t="str">
        <f t="shared" si="0"/>
        <v>জীবনে চলার পথে একজন সঙ্গীর প্রয়োজন হয়। আর সেই সঙ্গী খুঁজতে গিয়ে অনেকে ভুল করে ফেলেন। বেছে নেন প্রতারক সঙ্গী। শুরুর দিকে সঙ্গীকে চিনতে না পারলেও পরে বুঝতে পারেন। অনেকেই আছেন যারা বোঝার পরেও সঙ্গীকে ছাড়তে চান না এই ভেবে, বিয়ের পর তার আচরণে পরিবর্তন আসবে। কিছু কিছু ক্ষেত্রে এটি সত্যি হলেও বেশিরভাগ ক্ষেত্রেই তা নয়। সব সময় মনে রাখবেন, সে কখনই আপন করে নিতে পারবেনা, যদি মন থেকে সে না চায়।</v>
      </c>
      <c r="C23" s="61">
        <f t="shared" si="1"/>
        <v>384</v>
      </c>
      <c r="D23" s="62" t="s">
        <v>147</v>
      </c>
    </row>
    <row r="24" spans="1:4" ht="78.75">
      <c r="A24" s="60">
        <v>43154</v>
      </c>
      <c r="B24" s="61" t="str">
        <f t="shared" si="0"/>
        <v>শ্রদ্ধাবোধ ও ক্ষমাশীলতা গ্রহণযোগ্য হতে পারে নম্রতার মাধ্যমে। বিয়ের অর্থ দুজন মানুষের মানসিকতা এক হয়ে যাওয়া। এক্ষেত্রে একজনের প্রতি অপরের বিনম্র আচরণ খুবই গুরুত্বপূর্ণ। এসবের সঙ্গে যোগ ঘটাতে হবে সততা ও বিশ্বস্ততার। দুজন দুজনের প্রতি সৎ থাকতে হবে। এর মাধ্যমে বিশ্বাস অর্জিত হবে। আর বিশ্বস্ততা অর্জন সম্পর্কের স্থায়ীত্বের বড় শর্ত।</v>
      </c>
      <c r="C24" s="61">
        <f t="shared" si="1"/>
        <v>327</v>
      </c>
      <c r="D24" s="62" t="s">
        <v>148</v>
      </c>
    </row>
    <row r="25" spans="1:4" ht="110.25">
      <c r="A25" s="60">
        <v>43155</v>
      </c>
      <c r="B25" s="61" t="str">
        <f t="shared" si="0"/>
        <v>ভালোবাসার মানুষটিকে চমকে দেয়ার জন্য একটু কষ্ট করতে হলে করে ফেলুন না। প্রিয় মানুষটিকে সারা জীবনের জন্য নিজের করে নেয়ার জন্য প্রেমের প্রস্তাবটাও একটু আলাদা ভাবে দিন। খোলা মাঠে, ছাদে কিংবা ঘরেই মোম বাতি দিয়ে হার্ট আকৃতি তৈরী করুন। এরপর তার মাঝে লাল গোলাপের পাপড়ী ছড়িয়ে দিন। প্রিয় মানুষটিকে সেই স্থানে ডাকুন এবং মোমগুলো জ্বালিয়ে রাখুন। এরপর সে আসলেই বলে দিন আপনার ভালোবাসার কথাগুলো।</v>
      </c>
      <c r="C25" s="61">
        <f t="shared" si="1"/>
        <v>378</v>
      </c>
      <c r="D25" s="62" t="s">
        <v>149</v>
      </c>
    </row>
    <row r="26" spans="1:4" ht="50.25" customHeight="1">
      <c r="A26" s="60">
        <v>43156</v>
      </c>
      <c r="B26" s="61" t="str">
        <f t="shared" si="0"/>
        <v>কেক খেতে তো সবাই ভালোবাসে। উৎসবে কিংবা উপলক্ষে একটি কেক থাকলে সেটা আরো জমে ওঠে। আর তাই আপনার ভালোবাসা প্রকাশের উপলক্ষটাকেও কেক কেটে উদযাপন করতে পারেন। হঠাৎ করে একদিন বিশাল একটি কেকে আপনার ভালোবাসার কথা লিখে নিয়ে যেতে পারেন প্রিয় মানুষটির কাছে। কেকে লেখা ভালোবাসা প্রকাশের কথাগুলো দেখেই চমকে যাবে আপনার প্রিয় মানুষটি।</v>
      </c>
      <c r="C26" s="61">
        <f t="shared" si="1"/>
        <v>316</v>
      </c>
      <c r="D26" s="62" t="s">
        <v>153</v>
      </c>
    </row>
    <row r="27" spans="1:4" ht="47.25" customHeight="1">
      <c r="A27" s="60">
        <v>43157</v>
      </c>
      <c r="B27" s="61" t="str">
        <f t="shared" si="0"/>
        <v>দাম্পত্য সম্পর্ক মানেই নিজেকে উজাড় করে দেয়া নয়। জীবন সঙ্গীর কাছে নিজের ব্যক্তিত্বকে উজাড় করে দিলে জীবনসঙ্গী একঘেয়ে বোধ করতে পারে। তাই জীবন সঙ্গীর সঙ্গে নিজের ব্যক্তিত্ব ও আত্মসম্মান বজায় রাখুন। জীবন সঙ্গীর প্রতি অতিরিক্ত নির্ভরশীল হবেন না। আপনার ব্যক্তিত্ব ও আত্মনির্ভরশীলতা আপনার জীবন সঙ্গীকে মুগ্ধ করবে।</v>
      </c>
      <c r="C27" s="61">
        <f t="shared" si="1"/>
        <v>305</v>
      </c>
      <c r="D27" s="62" t="s">
        <v>150</v>
      </c>
    </row>
    <row r="28" spans="1:4" ht="75">
      <c r="A28" s="60">
        <v>43158</v>
      </c>
      <c r="B28" s="61" t="str">
        <f t="shared" si="0"/>
        <v>সব সময় জীবনের পাওয়া না-পাওয়ার হিসাব না কষে আনন্দের মুহূর্তগুলো ভাবার চেষ্টা করুন। ব্যর্থতার সাগরে ডুবে না গিয়ে আশাবাদী হতে হবে। নিজে নিজে চেষ্টা করে বা অন্যের সাহায্য নিয়ে এই হতাশা থেকে বের হয়ে আসার চেষ্টা করতে হবে। তা না হলে আপনি বিষণ্নতায় ভুগবেন, ডুবে যাবেন হতাশার সাগরে।</v>
      </c>
      <c r="C28" s="61">
        <f t="shared" si="1"/>
        <v>280</v>
      </c>
      <c r="D28" s="63" t="s">
        <v>155</v>
      </c>
    </row>
    <row r="29" spans="1:4" ht="75">
      <c r="A29" s="60">
        <v>43159</v>
      </c>
      <c r="B29" s="61" t="str">
        <f t="shared" si="0"/>
        <v>তোমার অবহেলা মানুষটাকে ধীরে ধীরে বদলে দেবে, তুমি খেয়াল করে দেখবে মানুষটা আগের মত নেই, সে নিজের মত করে নিজেকে গুছিয়ে নিয়েছে, তোমাকে ছাড়া কি করে বেঁচে থাকা যায় সে শিখে গেছে, একাকিত্বকে সে আপন করে নিতে পেরেছে। তোমাকে এখন তার দরকার নেই। তোমাকে ছাড়াই সে খুব ভাল আছে।</v>
      </c>
      <c r="C29" s="61">
        <f t="shared" si="1"/>
        <v>261</v>
      </c>
      <c r="D29" s="63" t="s">
        <v>156</v>
      </c>
    </row>
    <row r="30" spans="1:4" ht="15">
      <c r="A30"/>
      <c r="C30"/>
      <c r="D30"/>
    </row>
    <row r="31" spans="1:4" ht="49.5" customHeight="1">
      <c r="A31"/>
      <c r="C31"/>
      <c r="D31"/>
    </row>
    <row r="32" spans="1:4" ht="15">
      <c r="A32"/>
      <c r="C32"/>
      <c r="D32"/>
    </row>
    <row r="33" spans="1:4" ht="15">
      <c r="A33"/>
      <c r="C33"/>
      <c r="D33" s="45"/>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row r="47" spans="1:4" ht="15">
      <c r="A47"/>
      <c r="C47"/>
      <c r="D47"/>
    </row>
    <row r="48" spans="1:4" ht="15">
      <c r="A48"/>
      <c r="C48"/>
      <c r="D48"/>
    </row>
    <row r="49" spans="1:4" ht="15">
      <c r="A49"/>
      <c r="C49"/>
      <c r="D49"/>
    </row>
    <row r="50" spans="1:4" ht="15">
      <c r="A50"/>
      <c r="C50"/>
      <c r="D50"/>
    </row>
    <row r="51" spans="1:4" ht="15">
      <c r="A51"/>
      <c r="C51"/>
      <c r="D51"/>
    </row>
    <row r="52" spans="1:4" ht="15">
      <c r="A52"/>
      <c r="C52"/>
      <c r="D52"/>
    </row>
    <row r="53" spans="1:4" ht="15">
      <c r="A53"/>
      <c r="C53"/>
      <c r="D53"/>
    </row>
    <row r="54" spans="1:4" ht="15">
      <c r="A54"/>
      <c r="C54"/>
      <c r="D54"/>
    </row>
    <row r="55" spans="1:4" ht="15">
      <c r="A55"/>
      <c r="C55"/>
      <c r="D55"/>
    </row>
    <row r="56" spans="1:4" ht="15">
      <c r="A56"/>
      <c r="C56"/>
      <c r="D56"/>
    </row>
    <row r="57" spans="1:4" ht="15">
      <c r="A57"/>
      <c r="C57"/>
      <c r="D57"/>
    </row>
    <row r="58" spans="1:4" ht="15">
      <c r="A58"/>
      <c r="C58"/>
      <c r="D58"/>
    </row>
    <row r="59" spans="1:4" ht="15">
      <c r="A59"/>
      <c r="C59"/>
      <c r="D59"/>
    </row>
    <row r="60" spans="1:4" ht="15">
      <c r="A60"/>
      <c r="C60"/>
      <c r="D60"/>
    </row>
    <row r="61" spans="1:4" ht="15">
      <c r="A61"/>
      <c r="C61"/>
      <c r="D61"/>
    </row>
    <row r="62" spans="1:4" ht="15">
      <c r="A62"/>
      <c r="C62"/>
      <c r="D62"/>
    </row>
    <row r="63" spans="1:4" ht="15">
      <c r="A63"/>
      <c r="C63"/>
      <c r="D63"/>
    </row>
    <row r="64" spans="1:4" ht="15">
      <c r="A64"/>
      <c r="C64"/>
      <c r="D64"/>
    </row>
    <row r="65" spans="1:4" ht="15">
      <c r="A65"/>
      <c r="C65"/>
      <c r="D65"/>
    </row>
    <row r="66" spans="1:4" ht="15">
      <c r="A66"/>
      <c r="C66"/>
      <c r="D66"/>
    </row>
    <row r="67" spans="1:4" ht="15">
      <c r="A67"/>
      <c r="C67"/>
      <c r="D67"/>
    </row>
    <row r="68" spans="1:4" ht="15">
      <c r="A68"/>
      <c r="C68"/>
      <c r="D68"/>
    </row>
    <row r="69" spans="1:4" ht="15">
      <c r="A69"/>
      <c r="C69"/>
      <c r="D69"/>
    </row>
    <row r="70" spans="1:4" ht="15">
      <c r="A70"/>
      <c r="C70"/>
      <c r="D70"/>
    </row>
    <row r="71" spans="1:4" ht="15">
      <c r="A71"/>
      <c r="C71"/>
      <c r="D71"/>
    </row>
    <row r="72" spans="1:4" ht="15">
      <c r="A72"/>
      <c r="C72"/>
      <c r="D72"/>
    </row>
    <row r="73" spans="1:4" ht="15">
      <c r="A73"/>
      <c r="C73"/>
      <c r="D73"/>
    </row>
    <row r="74" spans="1:4" ht="15">
      <c r="A74"/>
      <c r="C74"/>
      <c r="D74"/>
    </row>
    <row r="75" spans="1:4" ht="15">
      <c r="A75"/>
      <c r="C75"/>
      <c r="D75"/>
    </row>
    <row r="76" spans="1:4" ht="15">
      <c r="A76"/>
      <c r="C76"/>
      <c r="D76"/>
    </row>
    <row r="77" spans="1:4" ht="15">
      <c r="A77"/>
      <c r="C77"/>
      <c r="D77"/>
    </row>
    <row r="78" spans="1:4" ht="15">
      <c r="A78"/>
      <c r="C78"/>
      <c r="D78"/>
    </row>
    <row r="79" spans="1:4" ht="15">
      <c r="A79"/>
      <c r="C79"/>
      <c r="D79"/>
    </row>
    <row r="80" spans="1:4" ht="15">
      <c r="A80"/>
      <c r="C80"/>
      <c r="D80"/>
    </row>
    <row r="81" spans="1:4" ht="15">
      <c r="A81"/>
      <c r="C81"/>
      <c r="D81"/>
    </row>
    <row r="82" spans="1:4" ht="15">
      <c r="A82"/>
      <c r="C82"/>
      <c r="D82"/>
    </row>
    <row r="83" spans="1:4" ht="15">
      <c r="A83"/>
      <c r="C83"/>
      <c r="D83"/>
    </row>
    <row r="84" spans="1:4" ht="15">
      <c r="A84"/>
      <c r="C84"/>
      <c r="D84"/>
    </row>
    <row r="85" spans="1:4" ht="15">
      <c r="A85"/>
      <c r="C85"/>
      <c r="D85"/>
    </row>
    <row r="86" spans="1:4" ht="15">
      <c r="A86"/>
      <c r="C86"/>
      <c r="D86"/>
    </row>
    <row r="87" spans="1:4" ht="15">
      <c r="A87"/>
      <c r="C87"/>
      <c r="D87"/>
    </row>
    <row r="88" spans="1:4" ht="15">
      <c r="A88"/>
      <c r="C88"/>
      <c r="D88"/>
    </row>
    <row r="89" spans="1:4" ht="15">
      <c r="A89"/>
      <c r="C89"/>
      <c r="D89"/>
    </row>
    <row r="90" spans="1:4" ht="15">
      <c r="A90"/>
      <c r="C90"/>
      <c r="D90"/>
    </row>
    <row r="91" spans="1:4" ht="15">
      <c r="A91"/>
      <c r="C91"/>
      <c r="D91"/>
    </row>
    <row r="92" spans="1:4" ht="15">
      <c r="A92"/>
      <c r="C92"/>
      <c r="D92"/>
    </row>
    <row r="93" spans="1:4" ht="15">
      <c r="A93"/>
      <c r="C93"/>
      <c r="D93"/>
    </row>
    <row r="94" spans="1:4" ht="15">
      <c r="A94"/>
      <c r="C94"/>
      <c r="D94"/>
    </row>
    <row r="95" spans="1:4" ht="15">
      <c r="A95"/>
      <c r="C95"/>
      <c r="D95"/>
    </row>
    <row r="96" spans="1:4" ht="15">
      <c r="A96"/>
      <c r="C96"/>
      <c r="D96"/>
    </row>
    <row r="97" spans="1:4" ht="15">
      <c r="A97"/>
      <c r="C97"/>
      <c r="D97"/>
    </row>
    <row r="98" spans="1:4" ht="15">
      <c r="A98"/>
      <c r="C98"/>
      <c r="D98"/>
    </row>
    <row r="99" spans="1:4" ht="15">
      <c r="A99"/>
      <c r="C99"/>
      <c r="D99"/>
    </row>
    <row r="100" spans="1:4" ht="15">
      <c r="A100"/>
      <c r="C100"/>
      <c r="D100"/>
    </row>
    <row r="101" spans="1:4" ht="15">
      <c r="A101"/>
      <c r="C101"/>
      <c r="D101"/>
    </row>
    <row r="102" spans="1:4" ht="15">
      <c r="A102"/>
      <c r="C102"/>
      <c r="D102"/>
    </row>
    <row r="103" spans="1:4" ht="15">
      <c r="A103"/>
      <c r="C103"/>
      <c r="D103"/>
    </row>
    <row r="104" spans="1:4" ht="15">
      <c r="A104"/>
      <c r="C104"/>
      <c r="D104"/>
    </row>
    <row r="105" spans="1:4">
      <c r="D105" s="45"/>
    </row>
    <row r="106" spans="1:4">
      <c r="D106" s="4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
  <sheetViews>
    <sheetView topLeftCell="A28" workbookViewId="0">
      <selection activeCell="D17" sqref="D17"/>
    </sheetView>
  </sheetViews>
  <sheetFormatPr defaultRowHeight="16.5"/>
  <cols>
    <col min="1" max="1" width="16.7109375" style="2" customWidth="1"/>
    <col min="2" max="2" width="12.28515625" customWidth="1"/>
    <col min="3" max="3" width="10.5703125" style="32" customWidth="1"/>
    <col min="4" max="4" width="109.28515625" style="6" customWidth="1"/>
  </cols>
  <sheetData>
    <row r="1" spans="1:5" ht="52.5" customHeight="1">
      <c r="A1" s="3" t="s">
        <v>0</v>
      </c>
      <c r="B1" s="4"/>
      <c r="C1" s="31" t="s">
        <v>1</v>
      </c>
      <c r="D1" s="15" t="s">
        <v>9</v>
      </c>
    </row>
    <row r="2" spans="1:5" ht="59.25" customHeight="1">
      <c r="A2" s="53">
        <v>43132</v>
      </c>
      <c r="B2" s="54" t="str">
        <f>CLEAN(TRIM(D2))</f>
        <v>রাতে সবচেয়ে হালকা খাবার খেতে হবে। দিনের শেষ বেলার খাবারে স্যুপ রাখুন। দই বা টক দইও খেতে পারেন। দই শরীরের জন্য বেশি কার্যকরী একটি খাবার। এতে রয়েছে ক্যালসিয়াম, যা হাড়ের গঠনে কাজ করে। সারা দিন খাবারের তালিকায় তেল আছে, এমন খাবারগুলো কম খাওয়া উচিত। অনেক খাবার অতিরিক্ত লবণ দিয়ে তৈরি করে। অতিরিক্ত লবণযুক্ত খাবার না খাওয়া ভালো। প্রচুর পরিমাণ পানি বা তরলজাতীয় খাবার খেলে শরীর সুস্থ থাকে। সবুজ রঙের ফলের পাশাপাশি অন্য রঙের ফল খাওয়া উচিত। নির্দিষ্ট সময়ে প্রতিদিন প্রতিবেলার খাবার খাওয়া উচিত। সবচেয়ে বড় বিষয় হলো প্রতিদিন কমপক্ষে ৩০ মিনিট ফ্রি-হ্যান্ড ব্যায়াম করা উচিত। এটি খাবার হজম হতে সাহায্য করবে। কোনো উৎসব বা বিশেষ আয়োজনে একটু বেশি পরিমাণ খাবার খেলে ব্যায়ামের সময়ও একটু বাড়িয়ে নেওয়া উচিত। এর ফলে হজম ভালো হবে।</v>
      </c>
      <c r="C2" s="54">
        <f t="shared" ref="C2:C29" si="0">LEN(B2)</f>
        <v>704</v>
      </c>
      <c r="D2" s="55" t="s">
        <v>109</v>
      </c>
      <c r="E2" s="16"/>
    </row>
    <row r="3" spans="1:5" ht="80.25" customHeight="1">
      <c r="A3" s="53">
        <v>43133</v>
      </c>
      <c r="B3" s="54" t="str">
        <f t="shared" ref="B3:B29" si="1">CLEAN(TRIM(D3))</f>
        <v>পেটের মেদ কমাতে শারীরিক পরিশ্রমের বিকল্প নেই। এই পরিশ্রম ব্যায়াম বা প্রতিদিন নির্দিষ্ট সময় হালকা জগিং-এর মাধ্যমে করা যায়। ৪০ থেকে ৪৫ মিনিট হালকা জগিং বা জোরে হাঁটার পর দেহে সঞ্চিত ফ্যাট ভাঙতে থাকে। তাই ৪০ বা ৪৫ মিনিট হাঁটার পর ১০ বা ১৫ মিনিট জগিং বা জোরে হাঁটলে জমানো ফ্যাট কমতে থাকে।এছাড়াও হাঁটার পাশাপাশি খাবারের দিকেও খেয়াল রাখতে হবে। খাবারের তালিকায় শর্করা জাতীয় খাবারের চেয়ে প্রোটিন জাতীয় খাবার, আঁশযুক্ত শাক-সবজি ও ফলের পরিমাণ বেশি থাকতে হবে। চর্বিযুক্ত খাবার যথা সম্ভব কম খেতে হবে। পাশাপাশি প্রচুর পানি পান ও যখন তখন না ঘুমিয়ে রাতে ৬-৭ ঘণ্টা ঘুমানোর অভ্যাস করতে হবে। এছাড়া রাতে ঘুমানোর আগে ১০ মিনিট আস্তে হাঁটলে শরীরে যে হরমোন ও এনজাইম নিঃসৃত হয় তা সারা দিনের খাবারের সঙ্গে গ্রহণ করা সম্ভব।তবে অতি দ্রুত ওজন কমানো গেলে এতে হিতে বিপরীত হতে পারে। তাই ধীরে ধীরে ওজন কমাতে হবে।</v>
      </c>
      <c r="C3" s="54">
        <f t="shared" si="0"/>
        <v>780</v>
      </c>
      <c r="D3" s="55" t="s">
        <v>110</v>
      </c>
    </row>
    <row r="4" spans="1:5" ht="72.75" customHeight="1">
      <c r="A4" s="53">
        <v>43134</v>
      </c>
      <c r="B4" s="54" t="str">
        <f t="shared" si="1"/>
        <v>আজকাল বেশিরভাগ বাবা মা অভিযোগ করে থাকেন তাদের শিশুদের খাবারে অরুচি নিয়ে। বাবা মা উৎকণ্ঠায় ভোগেন। কারণ সঠিক পুষ্টিগুণ সম্পন্ন খাবার না খেলে শিশুর শারীরিক ও মানসিক বৃদ্ধি ব্যাহত হয়। সাধারণত কিছু কিছু রোগব্যাধির কারণেও শিশুর অরুচি হতে পারে। তবে বেশিরভাগ ক্ষেত্রেই তা জটিল কিছু নয়। এছাড়া শিশুর প্রতি বাবা-মার খেয়াল কমে গেলেও শিশু খাওয়া কমিয়ে দিতে পারে। তাই হাজার ব্যস্ততার মাঝেও শিশুর মা-বাবার উচিত তাকে ঠিকমত সময় দেওয়া। কিছু বিষয়ের দিকে লক্ষ্য রাখা যেমন—শিশুদের সাথে খাওয়া নিয়ে বাড়াবাড়ি না করা। প্রতিটি খাবারের মধ্যে একটি নির্দিষ্ট সময় বিরতি রাখা। শিশুকে চকলেট, জুস, আইসক্রিম ইত্যাদি খাবার না দেওয়া। শিশুর খাবারে রঙিন শাক-সবজি ব্যবহার করা। কার্বোহাইড্রেট, প্রোটিন ও ফ্যাটের সুষম অনুপাতে শিশুকে খাবার দেওয়া। পরিবারের অন্য সদস্যদের সাথে একই সময় শিশুকে খেতে অভ্যস্ত করে তোলা।</v>
      </c>
      <c r="C4" s="54">
        <f t="shared" si="0"/>
        <v>769</v>
      </c>
      <c r="D4" s="55" t="s">
        <v>111</v>
      </c>
      <c r="E4" t="s">
        <v>7</v>
      </c>
    </row>
    <row r="5" spans="1:5" ht="55.5" customHeight="1">
      <c r="A5" s="53">
        <v>43135</v>
      </c>
      <c r="B5" s="54" t="str">
        <f t="shared" si="1"/>
        <v>যোগ ব্যায়াম পিঠের ব্যথা সারাতে দারুণ কার্যকর- এমন ধারণা অনেকের। ধারণা ঠিক আছে, তবে সব ক্ষেত্রে নয়। যেসব ব্যথা মাংসপেশি সম্পর্কিত, সেসব ক্ষেত্রে যোগ ব্যায়াম ভালো কাজ করে। কিন্তু পিঠের ব্যথাটা যদি মেরুদণ্ডের দুই হাড়ের মাঝখানে থাকা অংশ ছিঁড়ে যাওয়ার ব্যাপারে হয়ে থাকে, তাহলে যোগ ব্যায়াম কোনো উপকারে আসবে না।</v>
      </c>
      <c r="C5" s="54">
        <f t="shared" si="0"/>
        <v>303</v>
      </c>
      <c r="D5" s="55" t="s">
        <v>112</v>
      </c>
    </row>
    <row r="6" spans="1:5" ht="141.75">
      <c r="A6" s="53">
        <v>43136</v>
      </c>
      <c r="B6" s="54" t="str">
        <f t="shared" si="1"/>
        <v>শরীর গঠনের জন্য আমরা অনেকেই জিমে যাই। দারুণ সব উপকরণে ঠাসা জিমে আমরা ঘণ্টার পর ঘণ্টা সময় কাটিয়ে দিই। শরীরকে আরো শক্তপোক্ত করতে একের পর ব্যায়াম করতে থাকি। কিন্তু কখনো কি চিন্তা করেছি এগুলো শরীরের জন্য উপকারী না অপকারী। এটাই সত্যি যে, ব্যায়াম শরীরের জন্য উপকারী হলেও কোনো কোনো সময় তা মারাত্মক ক্ষতির কারণ হয়ে দাঁড়াতে পারে। ব্যায়ামের আগে অবশ্য জেনে নিতে হবে কতটুকু ব্যায়াম আপনার জন্য উপকারী, আর কখন তা ক্ষতির কারণ হয়ে দাঁড়াতে পারে। ডাক্তারি মতে সপ্তাহে পাঁচ দিন এবং এক ঘণ্টার বেশি ব্যায়াম করা উচিত নয়। কেননা ব্যায়ামের ফলে শরীরের ওপর যে চাপ পড়ে তা কাটিয়ে উঠতে শরীরকে সময় দেওয়া প্রয়োজন। জিমে গিয়ে শুধু ব্যায়াম করলেই হবে না। ব্যায়ামের আগে নিজের বয়সটা মনে রাখতে হবে। বিশেষ করে বয়স যদি ৩৫ হয়ে যায় তাহলে অবশ্যই আপনাকে সতর্ক হতে হবে। এ বয়সে ব্যায়াম শুরুর আগে অবশ্যই ডাক্তারের পরামর্শ নিতে হবে।</v>
      </c>
      <c r="C6" s="54">
        <f t="shared" si="0"/>
        <v>783</v>
      </c>
      <c r="D6" s="55" t="s">
        <v>113</v>
      </c>
    </row>
    <row r="7" spans="1:5" ht="157.5">
      <c r="A7" s="53">
        <v>43137</v>
      </c>
      <c r="B7" s="54" t="str">
        <f t="shared" si="1"/>
        <v>অস্বাস্থ্যকর খাবার এড়িয়ে চললেই আপনি স্মৃতি হারানোর ঝুঁকি থেকে বাঁচতে পারেন। আর খাদ্য তালিকায় এমন সব খাদ্য যুক্ত করতে হবে যেগুলো স্মৃতিশক্তি বাড়াবে। কারণ স্মৃতি শক্তি কমে গেলে ঘুমের ব্যাঘাত হওয়া এবং অবসাদে আক্রান্ত হওয়ার ঝুঁকি বাড়ে। সপ্তাহে মাত্র দুবার টুনা মাছ খাওয়া উচিত। অথবা শুধু শরীরচার্চার পরেই টুনা মাছ খাওয়া উচিত। টুনার বদলে স্যামন জাতীয় মাছ খেলে বেশি উপকারীতা পাওয়া যাবে। সয়াতে আছে উচ্চ মাত্রার লবণ এবং সোডিয়াম যা মস্তিষ্কের জন্য বেশ ক্ষতিকর। এ থেকে এমনকি হাইপারটেনশনও হতে পারে। যা থেকে মস্তিষ্কে রক্তচাপ কমে গিয়ে স্মৃতিভ্রংশ বা সাংগঠনিক দক্ষতা কমে যাওয়ার মতো সমস্যাও দেখা দিতে পারে। অ্যালকোহল পানের ফলে আপনার মস্তিষ্কে দীর্ঘমেয়াদি ক্ষতিকর কোনো প্রভাব পড়তে পারে। এমনকি সামান্য অ্যালকোহল পানের ফলেও আপনার মস্তিষ্কের কোষগুলো দূর্বল হয়ে পড়তে পারে এবং স্মৃতিভ্রংশ হতে পারে।</v>
      </c>
      <c r="C7" s="54">
        <f t="shared" si="0"/>
        <v>778</v>
      </c>
      <c r="D7" s="55" t="s">
        <v>114</v>
      </c>
    </row>
    <row r="8" spans="1:5" ht="78.75">
      <c r="A8" s="53">
        <v>43138</v>
      </c>
      <c r="B8" s="54" t="str">
        <f t="shared" si="1"/>
        <v>ট্রেডমিলের ওপর দৌড়ানোর সময় হাঁটুর ওপর তার থেকে কম চাপ দেওয়ার ধারণাকোথায় দৌড়ানো হচ্ছে এটা কোনো ব্যাপার নয়। হতে পারে পিচঢালা রাস্তা বা ট্রেডমিল। যেখানে দৌড়ানো হোক না কেন দৌড়ানোর ফলে হাঁটুতে চাপ পড়ে। বিভিন্ন জয়েন্টের ওপর শরীরের ওজন নির্ভর করে, এর ফলেই হাঁটুর ওপর চাপ তৈরি হয়। এই চাপটা যাতে বেশি না পড়ে সেদিকে খেয়াল রাখতে হবে। এ জন্য একসঙ্গে দীর্ঘ সময় না দৌড়িয়ে ছোট ছোট ধাপে দৌড়ানো উচিত।</v>
      </c>
      <c r="C8" s="54">
        <f t="shared" si="0"/>
        <v>383</v>
      </c>
      <c r="D8" s="55" t="s">
        <v>115</v>
      </c>
    </row>
    <row r="9" spans="1:5" ht="157.5">
      <c r="A9" s="53">
        <v>43139</v>
      </c>
      <c r="B9" s="54" t="str">
        <f t="shared" si="1"/>
        <v>ব্যায়ামের আগে অবশ্যই পেটের অবস্থাটা খেয়াল রাখতে হবে। কোনোমতেই খালি পেটে ব্যায়াম করা যাবে না। ব্যায়ামের অন্তত দুই ঘণ্টা আগে কিছু খেতে হবে। শুধু ভারী খাবার খেলে চলবে না, পানিও পান করতে হবে। ব্যায়ামের আগে ও পরে যথেষ্ট পরিমাণ পানি পান করতে হবে। শুরুতেই ভারী ব্যায়াম করলে চলবে না, বরং ব্যায়াম শুরুর আগে হালকা ওয়ার্ম আপ করে শরীরকে প্রস্তুত করে নিতে হবে। আবার অনুশীলনের পর শরীরকে ঠাণ্ডা হওয়ার সুযোগ দিতে হবে।ব্যায়ামে তাড়াহুড়া করা যাবে না। অনেক সময় দেখা যায় অল্প সময়ে ব্যায়াম শেষ করতে অনেকেই তাড়াহুড়া করে। বরং ধীরে শুরু করতে হবে এবং ধীরে ধীরে গতি বাড়ানো ভালো।ব্যায়ামে অনিয়মিত নয়, নিয়মিত হওয়া উচিত। সেই সঙ্গে শরীরের অবস্থা বুঝে লক্ষ্য নির্ধারণ করা উচিত।</v>
      </c>
      <c r="C9" s="54">
        <f t="shared" si="0"/>
        <v>644</v>
      </c>
      <c r="D9" s="55" t="s">
        <v>116</v>
      </c>
    </row>
    <row r="10" spans="1:5" ht="126">
      <c r="A10" s="53">
        <v>43140</v>
      </c>
      <c r="B10" s="54" t="str">
        <f t="shared" si="1"/>
        <v>ঢাকা মেডিক্যাল কলেজ হাসপাতালের হৃদরোগ বিভাগের প্রধান অধ্যাপক ডা. আব্দুল ওয়াদুদ চৌধুরী বলেন, তীব্র শীতে বিশেষ করে ভোরের দিকে হার্ট অ্যাটাকের ঝুঁকি বাড়ে। এসময় স্কেমিয়ায় আক্রান্তদের অ্যানজাইনা বা বুকে ব্যথা বেড়ে যায়। যাদের উচ্চরক্তচাপ ও ডায়াবেটিস রয়েছে তাদের ঝুঁকি বেশি। রক্তনালী সংকৃচিত হয়ে বা ব্লক হয়ে হার্ট ফেইলিওরের হারও বেড়ে যায়। তবে কেউ যদি বুঝতে পারেন, কারো হার্ট অ্যাটাক হতে যাচ্ছে, জিহ্বার নিচে নাইট্রেড গ্লিসারিন দ্রুত স্প্রে করা উচিৎ। অথবা অ্যাসপিরিন ৩০০ গ্রাম ইকোস্প্রিন ৪টা ট্যাবলেট চিবিয়ে খেয়ে দ্রুত হৃদরোগ সংশ্লিষ্ট হাসপাতালের ইমার্জেন্সিতে যাওয়া উচিৎ। তিনি বলেন, এই শীতে কুয়াশার মধ্যে নয়, বরং একটু রোদ উঠলেই বাইরে বের হয়ে হাটাহাটি বা ব্যায়াম করা উচিৎ। পাশাপাশি সালাদ জাতীয় খাবার, সিজনাল ফলমুল বেশি খাওয়া উচিত।</v>
      </c>
      <c r="C10" s="54">
        <f t="shared" si="0"/>
        <v>722</v>
      </c>
      <c r="D10" s="55" t="s">
        <v>117</v>
      </c>
    </row>
    <row r="11" spans="1:5" ht="141.75">
      <c r="A11" s="53">
        <v>43141</v>
      </c>
      <c r="B11" s="54" t="str">
        <f t="shared" si="1"/>
        <v>আধুনিক নারীদের বাইরের কাজের পাশাপাশি ঘরেও কাজ করতে হয়। ব্যস্ত এই জীবনে এত কাজের ভিড়ে নিজের স্বাস্থ্যের দিকে ঠিকমত খেয়াল রাখতে পারেন না অনেক নারীরাই। আবার স্বাস্থ্যসচেতন নারীরা স্বাস্থ্যকর ডায়েট মেনে চলতে পছন্দ করেন। তবে কিছু ভিটামিন অব্যশই ডায়েট চার্টে থাকা উচিত। এই ভিটামিনগুলো রোগ প্রতিরোধ ক্ষমতা বৃদ্ধি করে নানা শারীরিক সমস্যা সমাধান করে থাকে। সব বয়সী নারীদের জন্য ভিটামিন এ প্রয়োজনীয়। এটি হাড়, দাঁত মজবুত করে।নিয়মিত গ্রহণে ভিটামিন এ দীর্ঘমেয়াদী অসুস্থতার ঝুঁকি কমায়, দৃষ্টিশক্তির উন্নতি ঘটায়, বয়স বৃদ্ধির প্রক্রিয়াকে ধীর করে। টমেটো, তরমুজ, পেয়ারা, ব্রকলি, পেঁপে, দুধ, কলিজা ইত্যাদি খাবারে প্রচুর ভিটামিন এ রয়েছে।ক্যালসিয়াম, ফসফরাস এবং মিনারেল সমৃদ্ধ ভিটামিন ডি সামুদ্রিক মাছ, ফ্যাটি ফিশ, ডিম, দুধ ইত্যাদি খাবারে রয়েছে। নিয়মিত সূর্যের আলোর সংস্পর্শে থাকা হাড়ের সমস্যা অস্টিওপরোসিস রোধ করে।</v>
      </c>
      <c r="C11" s="54">
        <f t="shared" si="0"/>
        <v>792</v>
      </c>
      <c r="D11" s="56" t="s">
        <v>18</v>
      </c>
    </row>
    <row r="12" spans="1:5" ht="157.5">
      <c r="A12" s="53">
        <v>43142</v>
      </c>
      <c r="B12" s="54" t="str">
        <f t="shared" si="1"/>
        <v>নিয়মিত ইয়োগা চর্চা আপনার শারীরিক সুস্থতার পাশাপাশি মানসিক প্রশান্তি অর্জনেও গুরুত্বপূর্ণ ভূমিকা রাখে। প্রতিদিন ইয়োগার অভ্যাস গড়ে তোলা যায় বাড়িতে বসেই। ঘরে বসে ইয়োগা চর্চার ক্ষেত্রে কিছু জিনিস খেয়াল রাখা উচিত। বিভিন্ন ধরণের ইয়োগা মুভ শেখার পর এসব ব্যাপারে খেয়াল রেখে আপনার পরিচিত ঘরের পরিবেশেই শুরু করতে পারেন ইয়োগা। ১। ইয়োগার জন্য একটি সুবিধাজনক সময় বেছে নিন। সাধারণত সকালের সতেজ অবস্থা ইয়োগার জন্য সবচেয়ে ভালো সময়। তবে সকালে সম্ভব না হলে দিনের যেকোন ভাগে সময় বের করে নিন। ২। ইয়োগার জন্য একটি ছোট, পরিচ্ছন্ন এবং নিরিবিলি স্থান বেছে নিন। কোলাহল এবং অধিক আসবাবপত্র বা নোংরা স্থান ইয়োগাকালীন আপনার মনোযোগে ব্যাঘাত ঘটাতে পারে। ৩। খালি পেটে ইয়োগা করুন। খাবার গ্রহণের পরপরই ইয়োগা না করে তিন চার ঘণ্টা পর করা শুরু করুন।৪। ইয়োগাকালীন সময়ে পাতলা ও আরামদায়ক পোশাক পরিধান করুন।</v>
      </c>
      <c r="C12" s="54">
        <f t="shared" si="0"/>
        <v>766</v>
      </c>
      <c r="D12" s="56" t="s">
        <v>129</v>
      </c>
    </row>
    <row r="13" spans="1:5" ht="126">
      <c r="A13" s="53">
        <v>43143</v>
      </c>
      <c r="B13" s="54" t="str">
        <f t="shared" si="1"/>
        <v>আমাদের শরীরের অত্যন্ত প্রয়োজনীয় পুষ্টিকর উপাদানের মধ্যে একটি হলো ভিটামিন ডি। ভিটামিন ডি-এর অভাবে শিশুদের রিকেটস , অস্টিও মেলাশিয়া, বয়স্কদের হাড় ক্ষয় ইত্যাদি হয়ে থাকে। ভিটামিন ডি সূর্যের আলোক রশ্মির উপস্থিতিতে মানবদেহের চর্মে উৎপন্ন হয়। এছাড়া ভোজ্য তেল, দুগ্ধ ও দুগ্ধ জাতীয় খাদ্য, বিভিন্ন মাছের তেল, ডিমের কুসুম, মাখন, ঘি, চর্বি ও মাংসে পর্যাপ্ত পরিমাণে ভিটামিন ডি পাওয়া যায়।ভিটামিন ডি-এর অভাব প্রতিরোধ করতে শিশুকে প্রতিদিন ভিটামিন ডি সমৃদ্ধ খাবার দিতে হবে। পাশাপাশি শিশুকে কিছুক্ষণের জন্য সূর্যের নরম আলোয় বিশেষ করে সকাল ও বিকাল বেলা খেলাধুলা করতে দিতে হবে। এছাড়া শিশুদের পাশাপাশি বড়দের সূর্যের আলোয় প্রতিদিন কমপক্ষে ১৫-২০ মিনিট থাকতে হবে ও ভিটামিন ডি সমৃদ্ধ খাবার গ্রহণ করতে হবে।</v>
      </c>
      <c r="C13" s="54">
        <f t="shared" si="0"/>
        <v>680</v>
      </c>
      <c r="D13" s="57" t="s">
        <v>104</v>
      </c>
    </row>
    <row r="14" spans="1:5" ht="84.75" customHeight="1">
      <c r="A14" s="53">
        <v>43144</v>
      </c>
      <c r="B14" s="54" t="str">
        <f t="shared" si="1"/>
        <v>ভালো খাবারের আয়োজন দেখলেই গলধঃকরণ করা উচিত নয়। এসব অনুষ্ঠানে ফ্যাটযুক্ত খাবার এড়িয়ে সবজি দিয়ে তৈরী খাবার বেশি করে খাওয়া যেতে পারে। অনেকে ওজন কমানোর জন্য ডাক্তারের পরামর্শে ওষুধ সেবন করে থাকেন। কিন্তু গবেষকরা বলেছেন, তাদের জরিপে দেখা গেছে ওজন কমানোর ব্যাপারে বহু ডায়েটিশিয়ান ভুল ওষুধ দিয়েছেন, যেগুলো ওজন কমানোর পরিবর্তে বাড়াতে সাহায্য করে। প্রতিবেদনে আরো বলা হয়েছে, ডায়েট করলেও শরীরে শক্তি ধরে রাখার জন্য সুষম খাবার খেতে হবে। অন্যথায় দুর্বলতা পেয়ে বসতে পারে। মাথা ঝিমঝিম করাসহ নানা উপসর্গও দেখা দিতে পারে। একারণে ওজন কমানোর উদ্দেশে ডায়েট করতে গেলে অপরিকল্পিতভাবে তা শুরু করা উচিত নয়। পুষ্টিবিদের সঙ্গে পরামর্শ করা ভালো। আর একজন নারীর কোমরের পরিধি যদি ৩৫ ইঞ্চির বেশি আর পুরুষদের কোমরের পরিধি ৪০ ইঞ্চির বেশি হয় তবে সেটা উদ্বিগ্ন হওয়ার কারণ। তাদের চিকিত্সকের স্মরণাপন্ন হওয়া উচিত।</v>
      </c>
      <c r="C14" s="54">
        <f t="shared" si="0"/>
        <v>776</v>
      </c>
      <c r="D14" s="57" t="s">
        <v>105</v>
      </c>
      <c r="E14" t="s">
        <v>5</v>
      </c>
    </row>
    <row r="15" spans="1:5" ht="94.5" customHeight="1">
      <c r="A15" s="53">
        <v>43145</v>
      </c>
      <c r="B15" s="54" t="str">
        <f t="shared" si="1"/>
        <v>লাল মাংস এবং প্রক্রিয়াজাত মাংস কম-বেশি সবারই প্রিয়। আর এই লাল মাংস নিয়ে অস্ট্রেলিয়ায় হয়েছে নানা গবেষণা। বিশেষজ্ঞগণ লাল মাংসের ক্ষতি সম্পর্কে বলেছেন, অতিরিক্ত লাল মাংস অথবা প্রক্রিয়াজাত মাংস আহারে বাওয়েল ক্যান্সার হতে পারে। বাওয়েল ক্যান্সার জীবন হরণকারী ক্যান্সারের দ্বিতীয় সর্বোচ্চ তালিকায় রয়েছে অস্ট্রেলিয়া। এ ছাড়া যুক্তরাজ্যভিত্তিক ওয়ার্ল্ড ক্যান্সার রিসার্স ফান্ড এবং আমেরিকান ইনস্টিটিউট ফর ক্যান্সার রিসার্স বাওয়েল ক্যান্সার থেকে রক্ষার জন্য অতিমাত্রায় লাল মাংস আহার না করার পরামর্শ দিয়েছে। প্রতিষ্ঠান দুটি বলেছে, প্রতি সপ্তাহে কোনো অবস্থাতেই ৫০০ গ্রামের বেশি রান্না করা লাল মাংস খাওয়া যাবে না। বিশেষজ্ঞদের তথ্য হচ্ছে ৫০০ গ্রাম রান্না করা মাংস ৭৫০ গ্রাম মিট বা ফ্রেশ মিটের সমান। রিপোর্টে বলা হয়, গরু, খাসি, ভেড়ার মাংস লাল মাংসের অন্তর্ভুক্ত।</v>
      </c>
      <c r="C15" s="54">
        <f t="shared" si="0"/>
        <v>745</v>
      </c>
      <c r="D15" s="57" t="s">
        <v>106</v>
      </c>
    </row>
    <row r="16" spans="1:5" ht="59.25" customHeight="1">
      <c r="A16" s="53">
        <v>43146</v>
      </c>
      <c r="B16" s="54" t="str">
        <f t="shared" si="1"/>
        <v>পুষ্টি বিশেষজ্ঞদের মতে, পালংশাক, পুঁইশাক, লাউশাক, কুমড়াশাক, ধনেপাতা, পুদিনাপাতা, সজনে ডাটা, নটেশাক ইত্যাদিতে বিটাক্যারোটিন থাকে। ঢেঁড়স, সয়াবিন, মটরশুটিতে থাকে আলফা ও বিটাক্যারোটিন। পাকা কুমড়া, পাকা পেঁপে, কমলালেবু, পাকা আম ইত্যাদিতে আছে ক্রিপটোঅ্যানথিন, এবং বিভিন্ন রঙিন শাক-সবজি ও ফলমূলে রয়েছে ক্যারোটিনয়েড শ্রেণির প্রায় ৩০০ ধরনের অ্যান্টিঅক্সিডেন্ট। টাটকা শাক-সবজিতে অ্যান্টিঅক্সিডেন্ট ছাড়াও আছে ভিটামিন এ ও সি, কালো জামে লিউটন, আনারস, টমেটো, বাতাবীলেবুসহ সব রকম লেবু, আপেল, কলা, পেয়ারা, বেদানা ইত্যাদিতে রয়েছে প্রচুর ভিটামিন সি যা ফ্রি-রেডিকেলের মাত্রা কমিয়ে দেয় এবং শরীরের কোষ প্রাচীরে ভিটামিন ই নিঃসরণে সাহায্য করে। তাই আবারো বলতে হয়, সুস্থ নিরোগ জীবন এবং বার্ধক্য বিলম্বিতসহ দীর্ঘ জীবন পেতে হলে খাবারে প্রচুর পরিমাণে অ্যান্টিঅক্সিডেন্ট অবশ্যই খেতে হবে।</v>
      </c>
      <c r="C16" s="54">
        <f t="shared" si="0"/>
        <v>758</v>
      </c>
      <c r="D16" s="57" t="s">
        <v>107</v>
      </c>
    </row>
    <row r="17" spans="1:4" ht="126">
      <c r="A17" s="53">
        <v>43147</v>
      </c>
      <c r="B17" s="54" t="str">
        <f t="shared" si="1"/>
        <v>কাজের ফাঁকে কিংবা সন্ধ্যার আড্ডায় কফি এখন অনেকেরই জীবনের অংশ। কফিতে মনোদ্দীপক উপাদান থাকে বলে কফি পানে মানসিক চাপ অনেকটাই কমে যায়। কফিতে ক্যাফেইন থাকে বলে কফি রক্তচাপ কমাতে বেশ গুরুত্বপূর্ণ ভূমিকা পালন করে। নিয়মিত কফি পানে হৃদরোগের ঝুঁকি কমে যায়। যারা সব সময় মাথা ব্যথা সমস্যায় ভোগেন তাদের জন্য কফি বেশ উপকারী। কেননা আমাদের স্নায়ুগুলো যখন বিভিন্ন কারণে দুর্বল হয়ে পড়ে তখন মাথা ব্যথা অনুভূত হয়। কফি পানে স্নায়ুগুলো সক্রিয় হয়। এতে মাথা ব্যথাজনিত সমস্যা দূর হয়। কিন্তু স্বাস্থ্য বিষয়ক একটি প্রতিবেদনে বলা হয় মন ও শরীর ভালো রাখায় কালো কফির গুরুত্ব অনেক। কফি দিনে ২-৩ বার গ্রহণ করা যেতে পারে। তবে কফিতে ক্যাফেইন থাকে বলে অতিরিক্ত গ্রহণে কিছু অপকারী দিক রয়েছে। যেমন- আসক্তি তৈরি হওয়া, ক্ষুধামন্দা হওয়া, ঘুম নষ্ট হওয়া, আলসার বা গ্যাস্ট্রাইটিস তৈরি হওয়া, উচ্চ রক্তচাপের সমস্যা হওয়া ইত্যাদি।</v>
      </c>
      <c r="C17" s="54">
        <f t="shared" si="0"/>
        <v>782</v>
      </c>
      <c r="D17" s="57" t="s">
        <v>108</v>
      </c>
    </row>
    <row r="18" spans="1:4" ht="126">
      <c r="A18" s="53">
        <v>43148</v>
      </c>
      <c r="B18" s="54" t="str">
        <f t="shared" si="1"/>
        <v>দৌড় দারুণ একটা ব্যায়াম। দৌড়ানোর ফলে সব ধরনের শারীরিক সমস্যার সমাধান না হলেও অনেক সমস্যার সমাধান পাওয়া যায়। এটা একদিকে যেমন শারীরিক ও মানসিক স্বস্তি বয়ে আনে, তেমনি অনেক রোগ থেকে আমাদের দূরে রাখে। দৌড় আপনার হৃৎপিণ্ডকে শক্তিশালী করে। শুধু তাই নয়, শরীরের রক্তপ্রবাহের ক্ষমতা বাড়াতে সহায়তা করে। শরীরে অক্সিজেনের সরবরাহকে সহজ করে। এসব কারণে হার্ট অ্যাটাকের আশঙ্কা কমে যায়। দৌড়ের অভ্যাস থাকলে সারা দিন এনার্জি লেভেলটা উঁচুপর্যায়ে থাকে নিয়মিত দৌড়ের অভ্যাস যেমন আপনাকে একটা নিয়মমাফিক জীবনযাপনে সাহায্য করে, তেমনি আপনাকে উদ্যমী হতেও সহায়তা করে। দৌড়ে একটা নির্দিষ্ট লক্ষ্য স্থাপন এবং সেই লক্ষ্য অর্জনের সাফল্য আপনার আত্মবিশ্বাস বাড়াতে সাহায্য করে। এটা সত্য যে আপনি যদি একটা লক্ষ্য স্থির করেন এবং তা অর্জনে সক্ষম হন, তাহলে আপনার মানসিক আনন্দও বেড়ে যায়।</v>
      </c>
      <c r="C18" s="54">
        <f t="shared" si="0"/>
        <v>740</v>
      </c>
      <c r="D18" s="55" t="s">
        <v>118</v>
      </c>
    </row>
    <row r="19" spans="1:4" ht="126">
      <c r="A19" s="53">
        <v>43149</v>
      </c>
      <c r="B19" s="54" t="str">
        <f t="shared" si="1"/>
        <v>দৌড় দারুণ একটা ব্যায়াম। দৌড়ানোর ফলে সব ধরনের শারীরিক সমস্যার সমাধান না হলেও অনেক সমস্যার সমাধান পাওয়া যায়। এটা একদিকে যেমন শারীরিক ও মানসিক স্বস্তি বয়ে আনে, তেমনি অনেক রোগ থেকে আমাদের দূরে রাখে। দৌড় আপনার হৃৎপিণ্ডকে শক্তিশালী করে। শুধু তাই নয়, শরীরের রক্তপ্রবাহের ক্ষমতা বাড়াতে সহায়তা করে। শরীরে অক্সিজেনের সরবরাহকে সহজ করে। এসব কারণে হার্ট অ্যাটাকের আশঙ্কা কমে যায়। দৌড়ের অভ্যাস থাকলে সারা দিন এনার্জি লেভেলটা উঁচুপর্যায়ে থাকে নিয়মিত দৌড়ের অভ্যাস যেমন আপনাকে একটা নিয়মমাফিক জীবনযাপনে সাহায্য করে, তেমনি আপনাকে উদ্যমী হতেও সহায়তা করে। দৌড়ে একটা নির্দিষ্ট লক্ষ্য স্থাপন এবং সেই লক্ষ্য অর্জনের সাফল্য আপনার আত্মবিশ্বাস বাড়াতে সাহায্য করে। এটা সত্য যে আপনি যদি একটা লক্ষ্য স্থির করেন এবং তা অর্জনে সক্ষম হন, তাহলে আপনার মানসিক আনন্দও বেড়ে যায়।</v>
      </c>
      <c r="C19" s="54">
        <f t="shared" si="0"/>
        <v>740</v>
      </c>
      <c r="D19" s="55" t="s">
        <v>118</v>
      </c>
    </row>
    <row r="20" spans="1:4" ht="173.25">
      <c r="A20" s="53">
        <v>43150</v>
      </c>
      <c r="B20" s="54" t="str">
        <f t="shared" si="1"/>
        <v>হাবিজাবি খেয়ে পেট ভর্তি না করে, প্রতিদিনের পুষ্টি মেটাতে খাদ্যতালিকায় স্বাস্থ্যকর খাবার রাখা অত্যন্ত জরুরি। সুস্বাস্থ্য ও ওজন ঠিক রাখতে সঠিক খাদ্যতালিকার বিকল্প নেই।প্রতিদিনের খাদ্যতালিকায় যা যা রাখবেন-১। গোটা খাদ্যশষ্য।২। প্রোটিন সমৃদ্ধ খাবার যেমন মাছ, হাঁস-মুরগি, বাদাম, বীজ সঠিক পছন্দ হতে পারে।৩। স্বাস্থ্যকর চর্বি আছে এমন খাবার খান। উচ্চ চর্বিযুক্ত খাবার বাদ দিন।৪। আঁশযুক্ত খাবার যেমন বীজ, শাক-সবজি, ফল প্রতিদিনের খাদ্যতালিকায় রাখুন।৫। কালচে সবুজ, হলুদ, কমলা ও লাল রঙের শাক-সবজি ও ফল বেশি খান।৬। ক্যালসিয়াম অনেক গুরুত্বপূর্ণ। কিন্তু শুধু দুধ-ই একমাত্র ক্যালসিয়ামের উৎস নয়।৭। সকালের নাশতায় ফাইবার, ক্যালরি, ভিটামিন, ভিটামিন ও মিনারেল সমৃদ্ধ খাবার রাখুন।১০। প্রতিদিনের খাবারে মাল্টিভিটামিন রাখা উচিত। সঙ্গে ভিটামিন-ডি যোগ করে শরীরকে চাঙ্গা রাখুন।</v>
      </c>
      <c r="C20" s="54">
        <f t="shared" si="0"/>
        <v>749</v>
      </c>
      <c r="D20" s="58" t="s">
        <v>119</v>
      </c>
    </row>
    <row r="21" spans="1:4" ht="189">
      <c r="A21" s="53">
        <v>43151</v>
      </c>
      <c r="B21" s="54" t="str">
        <f t="shared" si="1"/>
        <v>শীতকালীন সমস্যা থেকে শিশুকে সুরক্ষিত রাখতে বাড়তি যত্নের প্রয়োজন। ঠাণ্ডা আবহাওয়ায় শিশুর র‌্যাশ, রুক্ষ গাল, খসখসে ত্বক ও অন্য চর্মরোগ হতে পারে।নিচে শিশুর শীতকালীন কিছু কমন সমস্যা ও প্রতিকার তুলে ধরা হলো: রুক্ষ লাল গাল: ত্বক খসখসে হয় আসলে শুষ্কতার কারণে। কাপড়ের ঘষা লেগে শিশুর ত্বকে প্রদাহ ও অস্বস্তি হয়। সবসময় নাক দিয়ে পানি পড়ার কারণেও গাল লাল হয়।চর্মরোগ: ত্বকের উপরিভাগে যথেষ্ট ময়েশ্চার না থাকায় এ সময় বাচ্চাদের বিভিন্ন ধরনের চর্মরোগ হয়। তীব্র শীতে শিশুর ত্বক সুরক্ষিত রাখতে করণীয়-- ত্বক পুষ্ট রাখতে গোসলের আগে শিশুর গায়ে তেল মালিশ করুন।- শিশুকে জলপাই তেল ও বাদাম তেল সমৃদ্ধ ময়েশ্চারাইজার দিন ত্বক নরম থাকবে।- র‌্যাশ সারাতে বাদাম তেলের সঙ্গে ডায়াপার ক্রিম লাগানো যেতে পারে।- শিশুর জন্য রাখুন হালকা ধরনের শ্যাম্পু ও সাবান। এগুলো যেন প্যারাবিন ও অ্যালকোহলমুক্ত হয়। হারবাল হলে বেশি ভালো</v>
      </c>
      <c r="C21" s="54">
        <f t="shared" si="0"/>
        <v>782</v>
      </c>
      <c r="D21" s="58" t="s">
        <v>120</v>
      </c>
    </row>
    <row r="22" spans="1:4" ht="94.5">
      <c r="A22" s="53">
        <v>43152</v>
      </c>
      <c r="B22" s="54" t="str">
        <f t="shared" si="1"/>
        <v>সুস্থ থাকতে নিয়মিত শরীরচর্চা বা ব্যায়াম কতটা প্রয়োজন তা কারোরই অজানা নয়। কিন্তু কতজন তা মানেন! সময়, ধৈর্‍য্যহীনতা ও পরিকল্পনার অভাবে অনেকেরই এটি করা হয় না। নতুন বছরে এবার একটু নড়েচড়ে বসুন। শুরুতেই প্রতিজ্ঞাবদ্ধ হোন। দিনে অন্তত ৪০মিনিট ব্যায়ামের জন্যে রাখুন। প্রতিদিন একই সময় ব্যায়াম করতে হবে এর কোনো মানে নেই। যোগ ব্যায়াম বা মজার নাচ করে হলেও ৪০ মিনিট ব্যায়াম করতেই হবে এটা মাথায় রাখুন। হৃদরোগ, অস্টিওপোরেসিস, বিষণ্ণতা, উদ্বেগ থেকে দূরে তো রাখবেই সঙ্গে নতুন বছরে মানসিকভাবে সচল ও আত্মবিশ্বাসী থাকতে এই অভ্যাসটি গড়ে তুলুন।</v>
      </c>
      <c r="C22" s="54">
        <f t="shared" si="0"/>
        <v>521</v>
      </c>
      <c r="D22" s="58" t="s">
        <v>121</v>
      </c>
    </row>
    <row r="23" spans="1:4" ht="236.25">
      <c r="A23" s="53">
        <v>43153</v>
      </c>
      <c r="B23" s="54" t="str">
        <f t="shared" si="1"/>
        <v>মানব জীবনে এলার্জি কতটা ভয়ংকর সেটা ভুক্তভোগী যে সেই জানে। উপশমের জন্য কতজন কত কি না করেন। এবার প্রায় বিনা পয়সায় এলার্জিকে গুডবাই জানান আজীবনের জন্য। যা করতে হবে আপনাকে –১) ১ কেজি নিম পাতা ভালো করে রোদে শুকিয়ে নিন।২) শুকনো নিম পাতা পাটায় পিষে গুড়ো করুন এবং সেই গুড়ো ভালো একটি কৌটায় ভরে রাখুন।৩) এবার ইসব গুলের ভুষি কিনুন। ১ চা চামচের তিন ভাগের এক ভাগ নিম পাতার গুড়া ও এক চা চামচ ভুষি ১ গ্লাস পানিতে আধা ঘন্টা ভিজিয়ে রাখুন।৪) আধা ঘন্টা পর চামচ দিয়ে ভালো করে নাড়ুন। ৫) প্রতি দিন সকালে খালি পেটে, দুপুরে ভরা পেটে এবং রাত্রে শোয়ার আগে খেয়ে ফেলুন। ২১ দিন একটানা খেতে হবে।৫) কার্যকারীতা শুরু হতে ১ মাস লেগে যেতে পারে। ইনশাআল্লাহ ভালো হয়ে যাবে এবং এরপর থেকে এলার্জির জন্য যা যা খেতে পারতেন না যেমন- হাঁসের ডিম, বেগুন, গরু, চিংড়ি সহ অন্যান্য খাবার খেতে পারবেন।</v>
      </c>
      <c r="C23" s="54">
        <f t="shared" si="0"/>
        <v>767</v>
      </c>
      <c r="D23" s="59" t="s">
        <v>122</v>
      </c>
    </row>
    <row r="24" spans="1:4" ht="141.75">
      <c r="A24" s="53">
        <v>43154</v>
      </c>
      <c r="B24" s="54" t="str">
        <f t="shared" si="1"/>
        <v>ছোলা শরীরের অপ্রয়োজনীয় কোলেস্টেরল কমিয়ে দেয়। ছোলার ফ্যাট বা তেলের বেশির ভাগ পলিআনস্যাচুরেটেড ফ্যাট, যা শরীরের জন্য ক্ষতিকর নয়। প্রোটিন, কার্বোহাইড্রেট ও ফ্যাট ছাড়া ছোলায় আরও আছে বিভিন্ন ভিটামিন ও খনিজ লবণ।কাঁচা ছোলা ভিজিয়ে কাঁচা আদার সঙ্গে খেলে শরীরে আমিষ ও অ্যান্টিবায়োটিকের চাহিদা পূরণ হয়। আমিষ মানুষকে শক্তিশালী ও স্বাস্থ্যবান বানায় এবং অ্যান্টিবায়োটিক যে কোনো অসুখের জন্য প্রতিরোধ গড়ে তোলে।অস্ট্রেলিয়ান গবেষকরা দেখিয়েছেন যে খাবারে ছোলা যুক্ত করলে টোটাল কোলেস্টেরল এবং খারাপ কোলেস্টেরল এর পরিমাণ কমে যায়। ছোলাতে দ্রবণীয় এবং অদ্রবণীয় উভয় ধরনের খাদ্য আঁশ আছে যা হৃদরোগে আক্রান্ত হওয়ার ঝুঁকি কমিয়ে দেয়। আঁশ, পটাসিয়াম, ভিটামিন সি এবং ভিটামিন বি-৬ হৃদযন্ত্রের স্বাস্থ্য ভালো রাখতে সাহায্য করে। ফলে হৃদরোগের ঝুঁকি কমে যায়।</v>
      </c>
      <c r="C24" s="54">
        <f t="shared" si="0"/>
        <v>730</v>
      </c>
      <c r="D24" s="59" t="s">
        <v>123</v>
      </c>
    </row>
    <row r="25" spans="1:4" ht="94.5">
      <c r="A25" s="53">
        <v>43155</v>
      </c>
      <c r="B25" s="54" t="str">
        <f t="shared" si="1"/>
        <v>ডায়েট করলে শরীরে শক্তি ধরে রাখার জন্য সুষম খাবার খেতে হবে। অন্যথায় দুর্বলতা পেয়ে বসতে পারে। মাথা ঝিমঝিম করাসহ নানা উপসর্গও দেখা দিতে পারে। একারণে ওজন কমানোর উদ্দেশে ডায়েট করতে গেলে অপরিকল্পিতভাবে তা শুরু করা উচিত নয়। পুষ্টিবিদের সঙ্গে পরামর্শ করা ভালো। আর একজন নারীর কোমরের পরিধি যদি ৩৫ ইঞ্চির বেশি আর পুরুষদের কোমরের পরিধি ৪০ ইঞ্চির বেশি হয় তবে সেটা উদ্বিগ্ন হওয়ার কারণ। তাদের চিকিত্সকের স্মরণাপন্ন হওয়া উচিত। কারণ তাদের অগোচরে বড় কোনো শারিরীক জটিলতা বাসা বেধেছে কিনা সেটা অবশ্যই চেকআপ করিয়ে নেয়া উচিত।</v>
      </c>
      <c r="C25" s="54">
        <f t="shared" si="0"/>
        <v>503</v>
      </c>
      <c r="D25" s="59" t="s">
        <v>124</v>
      </c>
    </row>
    <row r="26" spans="1:4" ht="84" customHeight="1">
      <c r="A26" s="53">
        <v>43156</v>
      </c>
      <c r="B26" s="54" t="str">
        <f t="shared" si="1"/>
        <v>পৃথিবীর সবথেকে প্রচীন দুই চিকিৎসাশাস্ত্র, ভারতের আয়ুর্বেদ এবং চীনা ইউনানি চিকিৎসাবিদ্যা অনুসারে আমাদের শরীরের ভালো-মন্দ অনেকাংশেই নির্ভর করে কী ধরনের পানি খাওয়া হচ্ছে এবং কতটা পরিমাণে খাওয়া হচ্ছে তার ওপর। কারণ খেয়াল করে যদি দেখেন, তাহলে বুঝতে পারবেন আমাদের শরীরের সিংহভাগই পানি দিয়ে তৈরি। তাই তো পর্যাপ্ত পানি পান করা জরুরি।তবে বিষয়টা এখানেই থেমে থাকে না। প্রাচীন এবং আধুনিক, উভয় চিকিৎসা বিজ্ঞানই মেনে নিয়েছে ঠাণ্ডা পানির পরিবর্তে গরম পানি পান করলে শরীরের অনেক উপকার হয়, বিশেষত সকালবেলা খালি পেটে।</v>
      </c>
      <c r="C26" s="54">
        <f t="shared" si="0"/>
        <v>498</v>
      </c>
      <c r="D26" s="59" t="s">
        <v>125</v>
      </c>
    </row>
    <row r="27" spans="1:4" ht="141.75">
      <c r="A27" s="53">
        <v>43157</v>
      </c>
      <c r="B27" s="54" t="str">
        <f t="shared" si="1"/>
        <v>দাঁত ব্রাশ করার সময় বা শক্ত কিছু খেতে গেলে যদি মাড়ি থেকে রক্ত বের হয়, তবে সচরাচর মাড়ির রোগ জিনজিভাইটিস হয়েছে বলে ধরে নেওয়া হয়। আমাদের মুখের ভেতর যে ব্যাকটেরিয়া থাকে, সেগুলো খাবারের সঙ্গে মিশে একধরনের আঠালো প্রলেপ তৈরি করে থাকে, যাকে বলা হয় ডেন্টাল প্ল্যাক বা দন্তমল। যদি দাঁত ব্রাশ করার সময় এই দন্তমল নিয়মিতভাবে পরিষ্কার করা না হয়, তবে তা দীর্ঘদিন জমে মাড়িতে প্রদাহ সৃষ্টি করে, মাড়ি ফুলে যায় ও রক্ত বের হয়। ছয় মাস অন্তর দাঁতের স্কেলিং ও পরীক্ষা করা ভালো। মুখের আর্দ্রতা বজায় রাখতে নিয়মিত কিছু টক জাতীয় ফল আমলকী, কমলা, জাম্বুরা, আমড়া, লেবুর রস, কামরাঙা, জলপাই, বরই ইত্যাদি এবং প্রচুর পানি পান করা ভালো।গর্ভাবস্থায় মাড়ি থেকে রক্ত পড়া খুব পরিচিত সমস্যা। কারণ, এই সময় মাড়ি সংবেদনশীল হয়ে যায়। অন্তঃসত্ত্বা মায়েদের তিন বেলা আহারের পর দাঁত ব্রাশ ও জীবাণুনাশক মাউথওয়াশ ব্যবহার করা।</v>
      </c>
      <c r="C27" s="54">
        <f t="shared" si="0"/>
        <v>773</v>
      </c>
      <c r="D27" s="59" t="s">
        <v>126</v>
      </c>
    </row>
    <row r="28" spans="1:4" ht="173.25">
      <c r="A28" s="53">
        <v>43158</v>
      </c>
      <c r="B28" s="54" t="str">
        <f t="shared" si="1"/>
        <v>স্বাস্থ্যই সকল সুখের মূল কথাটি মিথ্যে নয়। স্বাস্থ্যসচেতনতায় আরো একটু বেশি সক্রিয় হওয়া সব সময়ই উচিত। তাই নজর রাখুন স্বাস্থ্যের প্রতি।  মাথাব্যথা হলে প্রচুর মাছ খান। মাছের তেল মাথাব্যথা প্রতিরোধে দারুণ কার্যকর। খাওয়া যেতে পারে আদা। প্রদাহ এবং ব্যথা নিরাময়ে তা বিশেষভাবে কার্যকর।জ্বর হলে খেতে পারেন ইয়োগার্ট। মধুও খাওয়া যেতে পারে।স্ট্রোক প্রতিরোধ চা পান করতে হবে। বিভিন্ন সমীক্ষায় দেখা গেছে, নিয়মিত চা খেলে ধমনীর গাত্রে ফ্যাট জমতে পারে না। ফলে ঝুঁকি কমে আসে অনেকখানি।অনিদ্রার সমস্যায় মধু কার্যকর। পেঁয়াজ হাঁপানিতে রোগীদের শ্বাসনালীর সংকোচন রোধে ইতিবাচক ভূমিকা রাখে।আলসারের সমস্যায় বাঁধাকপি বিশেষভাবে উপযোগী। এতে থাকা খাদ্যোপাদান গ্যাস্ট্রিক এবং ডিওডেনাল আলসার হিল করতে সাহায্য করে।</v>
      </c>
      <c r="C28" s="54">
        <f t="shared" si="0"/>
        <v>691</v>
      </c>
      <c r="D28" s="59" t="s">
        <v>127</v>
      </c>
    </row>
    <row r="29" spans="1:4" ht="126">
      <c r="A29" s="53">
        <v>43159</v>
      </c>
      <c r="B29" s="54" t="str">
        <f t="shared" si="1"/>
        <v>স্থূল বা মোটা মানুষদের বেশিরভাগই বিনা পরিশ্রমে, দ্রুততম সময়ের মধ্যে ওজন কমানোর জন্য অনেকেই বেছে নেন স্লিমিং পিল। উপকারও পান কেউ কেউ। তবে এই পথে হাঁটতে গিয়ে অনেকেই নিজের বিপদ ডেকে আনেন।দ্য মেডিসিন এন্ড হেলথকেয়ার প্রোডাক্ট রেগুলেটরি এজেন্সির এক গবেষণায় বলা হয়েছে, স্লিমিং পিলে নানা ধরনের ক্ষতিকর পার্শ্বপ্রতিক্রিয়া রয়েছে। হৃদরোগের সমস্যা থেকে শুরু করে চোখে কম দেখা, ডায়রিয়াসহ নানা ধরনের সমস্যা হতে পারে। তাদের দাবি, এই ধরনের স্লিমিং পিলে নিষিদ্ধ এবং ক্ষতিকর নানা উপাদান থাকে।গবেষকরা জানান, স্লিমিং পিলের কিছু উপাদান মানব দেহে প্রবেশ করে খাদ্য থেকে চর্বি জাতীয় পদার্থের নিঃসরণ বন্ধ করে দেয়। ফলে দেহের অভ্যন্তরের অঙ্গ-প্রত্যঙ্গে বিষক্রিয়া তৈরি হয়। তাই চিকিৎসকের পরামর্শ ছাড়া এবং ওষুধ প্রস্তুতকারী প্রতিষ্ঠানের লাইসেন্স দেখে স্লিমিং পিল কেনার জন্য সতর্ক করে সংস্থাটির পক্ষ থেকে।</v>
      </c>
      <c r="C29" s="54">
        <f t="shared" si="0"/>
        <v>773</v>
      </c>
      <c r="D29" s="59" t="s">
        <v>128</v>
      </c>
    </row>
    <row r="30" spans="1:4" ht="15">
      <c r="A30"/>
      <c r="C30"/>
      <c r="D30"/>
    </row>
    <row r="31" spans="1:4" ht="93" customHeight="1">
      <c r="A31"/>
      <c r="C31"/>
      <c r="D31"/>
    </row>
    <row r="32" spans="1:4" ht="15">
      <c r="A32"/>
      <c r="C32"/>
      <c r="D32"/>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row r="47" spans="1:4" ht="15">
      <c r="A47"/>
      <c r="C47"/>
      <c r="D47"/>
    </row>
    <row r="48" spans="1:4" ht="15">
      <c r="A48"/>
      <c r="C48"/>
      <c r="D48"/>
    </row>
    <row r="49" spans="1:4" ht="15">
      <c r="A49"/>
      <c r="C49"/>
      <c r="D49"/>
    </row>
    <row r="50" spans="1:4" ht="15">
      <c r="A50"/>
      <c r="C50"/>
      <c r="D50"/>
    </row>
    <row r="51" spans="1:4" ht="15">
      <c r="A51"/>
      <c r="C51"/>
      <c r="D51"/>
    </row>
    <row r="52" spans="1:4" ht="15">
      <c r="A52"/>
      <c r="C52"/>
      <c r="D52"/>
    </row>
    <row r="53" spans="1:4" ht="15">
      <c r="A53"/>
      <c r="C53"/>
      <c r="D53"/>
    </row>
    <row r="54" spans="1:4" ht="15">
      <c r="A54"/>
      <c r="C54"/>
      <c r="D54"/>
    </row>
    <row r="55" spans="1:4" ht="15">
      <c r="A55"/>
      <c r="C55"/>
      <c r="D55"/>
    </row>
    <row r="56" spans="1:4" ht="15">
      <c r="A56"/>
      <c r="C56"/>
      <c r="D56"/>
    </row>
    <row r="57" spans="1:4" ht="15">
      <c r="A57"/>
      <c r="C57"/>
      <c r="D57"/>
    </row>
    <row r="58" spans="1:4" ht="15">
      <c r="A58"/>
      <c r="C58"/>
      <c r="D58"/>
    </row>
    <row r="59" spans="1:4" ht="15">
      <c r="A59"/>
      <c r="C59"/>
      <c r="D59"/>
    </row>
    <row r="60" spans="1:4" ht="15">
      <c r="A60"/>
      <c r="C60"/>
      <c r="D60"/>
    </row>
    <row r="61" spans="1:4" ht="15">
      <c r="A61"/>
      <c r="C61"/>
      <c r="D61"/>
    </row>
    <row r="62" spans="1:4" ht="15">
      <c r="A62"/>
      <c r="C62"/>
      <c r="D62"/>
    </row>
    <row r="63" spans="1:4" ht="15">
      <c r="A63"/>
      <c r="C63"/>
      <c r="D63"/>
    </row>
    <row r="64" spans="1:4" ht="15">
      <c r="A64"/>
      <c r="C64"/>
      <c r="D64"/>
    </row>
    <row r="65" spans="1:4" ht="15">
      <c r="A65"/>
      <c r="C65"/>
      <c r="D65"/>
    </row>
    <row r="66" spans="1:4" ht="15">
      <c r="A66"/>
      <c r="C66"/>
      <c r="D66"/>
    </row>
    <row r="67" spans="1:4" ht="15">
      <c r="A67"/>
      <c r="C67"/>
      <c r="D67"/>
    </row>
    <row r="68" spans="1:4" ht="15">
      <c r="A68"/>
      <c r="C68"/>
      <c r="D68"/>
    </row>
    <row r="69" spans="1:4" ht="15">
      <c r="A69"/>
      <c r="C69"/>
      <c r="D69"/>
    </row>
    <row r="70" spans="1:4" ht="15">
      <c r="A70"/>
      <c r="C70"/>
      <c r="D70"/>
    </row>
    <row r="71" spans="1:4" ht="15">
      <c r="A71"/>
      <c r="C71"/>
      <c r="D71"/>
    </row>
    <row r="72" spans="1:4" ht="15">
      <c r="A72"/>
      <c r="C72"/>
      <c r="D72"/>
    </row>
    <row r="73" spans="1:4" ht="15">
      <c r="A73"/>
      <c r="C73"/>
      <c r="D73"/>
    </row>
    <row r="74" spans="1:4" ht="15">
      <c r="A74"/>
      <c r="C74"/>
      <c r="D74"/>
    </row>
    <row r="75" spans="1:4" ht="15">
      <c r="A75"/>
      <c r="C75"/>
      <c r="D75"/>
    </row>
    <row r="76" spans="1:4" ht="15">
      <c r="A76"/>
      <c r="C76"/>
      <c r="D76"/>
    </row>
    <row r="77" spans="1:4" ht="15">
      <c r="A77"/>
      <c r="C77"/>
      <c r="D77"/>
    </row>
    <row r="78" spans="1:4" ht="15">
      <c r="A78"/>
      <c r="C78"/>
      <c r="D78"/>
    </row>
    <row r="79" spans="1:4" ht="15">
      <c r="A79"/>
      <c r="C79"/>
      <c r="D79"/>
    </row>
    <row r="80" spans="1:4" ht="15">
      <c r="A80"/>
      <c r="C80"/>
      <c r="D80"/>
    </row>
    <row r="81" spans="1:4" ht="15">
      <c r="A81"/>
      <c r="C81"/>
      <c r="D81"/>
    </row>
    <row r="82" spans="1:4" ht="15">
      <c r="A82"/>
      <c r="C82"/>
      <c r="D82"/>
    </row>
    <row r="83" spans="1:4" ht="15">
      <c r="A83"/>
      <c r="C83"/>
      <c r="D83"/>
    </row>
    <row r="84" spans="1:4" ht="15">
      <c r="A84"/>
      <c r="C84"/>
      <c r="D84"/>
    </row>
    <row r="85" spans="1:4" ht="15">
      <c r="A85"/>
      <c r="C85"/>
      <c r="D85"/>
    </row>
    <row r="86" spans="1:4" ht="15">
      <c r="A86"/>
      <c r="C86"/>
      <c r="D86"/>
    </row>
    <row r="87" spans="1:4" ht="15">
      <c r="A87"/>
      <c r="C87"/>
      <c r="D87"/>
    </row>
    <row r="88" spans="1:4" ht="15">
      <c r="A88"/>
      <c r="C88"/>
      <c r="D88"/>
    </row>
    <row r="89" spans="1:4" ht="15">
      <c r="A89"/>
      <c r="C89"/>
      <c r="D89"/>
    </row>
    <row r="90" spans="1:4" ht="15">
      <c r="A90"/>
      <c r="C90"/>
      <c r="D90"/>
    </row>
    <row r="91" spans="1:4" ht="15">
      <c r="A91"/>
      <c r="C91"/>
      <c r="D91"/>
    </row>
    <row r="92" spans="1:4" ht="15">
      <c r="A92"/>
      <c r="C92"/>
      <c r="D92"/>
    </row>
    <row r="93" spans="1:4" ht="15">
      <c r="A93"/>
      <c r="C93"/>
      <c r="D93"/>
    </row>
    <row r="94" spans="1:4" ht="15">
      <c r="A94"/>
      <c r="C94"/>
      <c r="D94"/>
    </row>
    <row r="95" spans="1:4" ht="15">
      <c r="A95"/>
      <c r="C95"/>
      <c r="D95"/>
    </row>
    <row r="96" spans="1:4" ht="15">
      <c r="A96"/>
      <c r="C96"/>
      <c r="D96"/>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zoomScale="115" zoomScaleNormal="115" workbookViewId="0">
      <selection activeCell="D5" sqref="D5"/>
    </sheetView>
  </sheetViews>
  <sheetFormatPr defaultRowHeight="15"/>
  <cols>
    <col min="1" max="1" width="16.28515625" style="42" customWidth="1"/>
    <col min="2" max="2" width="12.42578125" style="41" customWidth="1"/>
    <col min="3" max="3" width="11.28515625" style="41" customWidth="1"/>
    <col min="4" max="4" width="78.42578125" style="6" customWidth="1"/>
    <col min="5" max="5" width="53.5703125" style="6" customWidth="1"/>
    <col min="6" max="6" width="10.7109375" style="6" customWidth="1"/>
    <col min="7" max="7" width="1.7109375" style="6" customWidth="1"/>
    <col min="8" max="8" width="42.5703125" style="41" customWidth="1"/>
    <col min="9" max="9" width="22.140625" style="41" customWidth="1"/>
    <col min="10" max="10" width="53" style="41" customWidth="1"/>
    <col min="11" max="16384" width="9.140625" style="41"/>
  </cols>
  <sheetData>
    <row r="1" spans="1:7" s="1" customFormat="1" ht="55.15" customHeight="1">
      <c r="A1" s="28" t="s">
        <v>0</v>
      </c>
      <c r="B1" s="29"/>
      <c r="C1" s="29" t="s">
        <v>1</v>
      </c>
      <c r="D1" s="30" t="s">
        <v>13</v>
      </c>
      <c r="E1" s="13"/>
      <c r="F1" s="13"/>
      <c r="G1" s="13"/>
    </row>
    <row r="2" spans="1:7" ht="93.75" customHeight="1">
      <c r="A2" s="43">
        <v>43132</v>
      </c>
      <c r="B2" s="38" t="str">
        <f t="shared" ref="B2:B29" si="0">CLEAN(TRIM(D2))</f>
        <v>বিশ্ব অর্থনৈতিক ফোরামের ৪৮তম সম্মেলনে অতিথি হিসেবে অংশ নিয়েছেন বাংলাদেশের তথ্য ও যোগাযোগ প্রতিমন্ত্রী জুনায়েদ আহমেদ পলক। সেখানে আমন্ত্রিত ছিলেন বলিউড বাদশাহ শাহরুখ খানও। সে সুযোগেই ভারতের সুপারস্টার শাহরুখ খানের সঙ্গে সেলফিতে বন্দি হন পলক। অনুষ্ঠানটি সুইজারল্যান্ডের ডেভোস শহরে অনুষ্ঠিত হয়েছে। অনুষ্ঠানে, ভারতে নারী ও শিশুদের জন্য মীর ফাউন্ডেশন নামে একটি অলাভজনক প্রতিষ্ঠান খুলে এসিড ও নারী বার্ন ভিকটিমদের সেবা ও ক্যান্সার আক্রান্ত শিশুদের জন্য কাজ করার স্বীকৃতিস্বরূপ এই পুরস্কার পান বলিউড তারকা শাহরুখ খান। বাংলাদেশের তথ্য ও যোগাযোগ প্রতিমন্ত্রী জুনায়েদ আহমেদ পলক তার ব্যক্তিগত অফিসিয়াল পেইজে ছবিটি শেয়ার দিয়েছেন। ছবিটির ক্যাপশনে তিনি লিখেছেন ওয়ার্ল্ড ইকোনমিক ফোরামে প্রিয় অভিনেতার সঙ্গে। ছবিটি দ্রুতই ভাইরাল হয়ে যায় সোশ্যাল মিডিয়ায়।</v>
      </c>
      <c r="C2" s="38">
        <f t="shared" ref="C2:C29" si="1">LEN(B2)</f>
        <v>736</v>
      </c>
      <c r="D2" s="46" t="s">
        <v>157</v>
      </c>
    </row>
    <row r="3" spans="1:7" ht="93.75" customHeight="1">
      <c r="A3" s="43">
        <v>43133</v>
      </c>
      <c r="B3" s="38" t="str">
        <f t="shared" si="0"/>
        <v>শাম্মী আখতার, শাম্মী চাচী। আমার জীবনের একটা অংশ। কত কষ্ট চাচীর হয়েছে কিন্তু সবসময়ে হাসি কিভাবে যে রাখতেন- কথাগুলো বলছিলেন সঙ্গীতশিল্পী সামিনা চৌধুরী। ঢাকা শহর আইসা আমার আশা ফুরাইছে, আমি যেমন আছি তেমন রব, বউ হবো না রে- এ রকম অসংখ্য জনপ্রিয় গানের শিল্পী শাম্মী আক্তার না ফেরার দেশে চলে গেলেন। চামেলিবাগের বাসা থেকে হাসপাতালে নিয়ে যাওয়ার পথে তিনি মারা যান। তিনি স্বামী, এক ছেলেসহ আত্মীয়স্বজন ও অসংখ্য শুভাকাঙ্ক্ষী রেখে গেছেন। সামিনা চৌধুরী ফেসবুকে দেয়া পোস্টে আরো বলেন, আমার বিয়ের গায়ে হলুদ চাচা চাচীর বাসায় হয়েছিল। কি ভীষণ আদর করতেন স্বপনকে, সঙ্গীতের আরেকটি পার্ট শেষ হয়ে গেল। মহান আল্লাহ পাকের ইচ্ছায় চাচী জান্নাতবাসী হবে তুমি, আমীন।</v>
      </c>
      <c r="C3" s="38">
        <f t="shared" si="1"/>
        <v>633</v>
      </c>
      <c r="D3" s="46" t="s">
        <v>158</v>
      </c>
    </row>
    <row r="4" spans="1:7" ht="75" customHeight="1">
      <c r="A4" s="43">
        <v>43134</v>
      </c>
      <c r="B4" s="38" t="str">
        <f t="shared" si="0"/>
        <v>টুইটারে একের পর এক ইসরাইল বিরোধী মন্তব্যের কারণে ব্রিটিশ মডেল আমেনা খানকে লরিয়েলের বিজ্ঞাপনী প্রচারণা থেকে সরে দাঁড়াতে হয়েছে। ব্রিটেনে বিজ্ঞাপন প্রচারের জন্যে এ মডেলকে নির্বাচন করা হয়েছিল। ফ্রান্সের প্রসাধনী কোম্পানি লরিয়েল শ্যাম্পুর বিজ্ঞাপনের জন্য তাকে নির্বাচন করে। এ প্রচারণায় তাকে হিজাব পরে দেখা যেতো। আর এক্ষেত্রে তিনি হতেন হিজাব পরা প্রথম নারী মডেল। তবে ২০১৪ সালে টুইটারে পোস্ট করা খানের বার্তাগুলো মুছে ফেলা হয়েছে। টুইটারে দেয়া এক বার্তায় তিনি বলেন, ২০১৪ সালে টুইটারে পোস্ট করা বার্তাগুলোর জন্য আমি গভীরভাবে দুঃখ প্রকাশ করছি এবং এর জন্য যারা মর্মাহত হয়েছেন তাদের কাছে আমি আন্তরিকভাবে ক্ষমা প্রার্থনা করছি।</v>
      </c>
      <c r="C4" s="38">
        <f t="shared" si="1"/>
        <v>613</v>
      </c>
      <c r="D4" s="46" t="s">
        <v>159</v>
      </c>
      <c r="E4" s="8"/>
    </row>
    <row r="5" spans="1:7" ht="82.5" customHeight="1">
      <c r="A5" s="43">
        <v>43135</v>
      </c>
      <c r="B5" s="38" t="str">
        <f t="shared" si="0"/>
        <v>সম্প্রতি প্রকাশিত হলো পাষাণ সিনেমার দ্বিতীয় পোস্টার। প্রযোজনা প্রতিষ্ঠান জাজ মাল্টিমিডিয়া নতুন পোস্টারটি প্রকাশ করে। এর আগে প্রকাশিত হয়েছিল সিনেমাটির ফাস্ট লুক। ছবিটির শুটিং শেষ হয়েছে বেশ আগেই। সম্প্রতি ছবিটি সেন্সরবোর্ডে জমা দেয়া হয়। ছবিটিতে জুটি বেঁধে অভিনয় করেছেন বিদ্যা সিনহা মিম ও কলকাতার ওম। তরুণ নির্মাতা সৈকত নাসির নির্মিত পাষাণ ছবিতে একটি গুরুত্বপূর্ণ চরিত্রে দেখা যাবে আইটেম গার্ল হিসেবে পরিচিত বিপাশা কবিরকে। এ সিনেমায় মিশা সওদাগর, শিমুল খানসহ আরও অনেকে অভিনয় করেছেন। ২০১৬ সালের শেষের দিকে রাজধানীর উত্তরায় সিনেমাটির শুটিং শুরু হয়। এরপর মংলা সমুদ্রবন্দরসহ দেশের বিভিন্ন স্থানে এর দৃশ্যায়ন করা হয়। এর সংগীতায়োজন করেছেন ইমন সাহা, বেলাল খান এবং কলকাতার আকাশ।</v>
      </c>
      <c r="C5" s="38">
        <f t="shared" si="1"/>
        <v>666</v>
      </c>
      <c r="D5" s="46" t="s">
        <v>160</v>
      </c>
      <c r="E5" s="8" t="s">
        <v>4</v>
      </c>
    </row>
    <row r="6" spans="1:7" ht="63" customHeight="1">
      <c r="A6" s="43">
        <v>43136</v>
      </c>
      <c r="B6" s="38" t="str">
        <f t="shared" si="0"/>
        <v>প্রিয়াঙ্কা চোপড়া, বলিউড ছাপিয়ে হলিউডে নাম লিখিয়েছেন। এবার মাতালেন বিশ্ব চলচ্চিত্রের শ্রেষ্ঠ আয়োজন অস্কারর ৮৯তম আসরের লাল গালিচা। গত বছর মুক্তি পেয়েছে প্রিয়াঙ্কা অভিনীত হলিউডে প্রথম ছবি বেওয়াচ। নিজেকে ছাড়িয়ে নেওয়া প্রিয়াঙ্কা চোপড়ার সাফল্যের পালকে যুক্ত হতে যাচ্ছে আরেকটি সাফল্য। আর সেটি হলো অস্কারে অংশগ্রহণ করতে যাওয়া। এবার তাকে দেখা গেল ৮৯তম অস্কার অ্যাওয়ার্ডের লাল গালিচায়। বেশ জমকালো ছিলো তার উপস্থিতি। আর চিরচারিত ভারতীয় সংস্কৃতির অংশ বজায় রেখে ক্যামেরাম্যানদের সামনে পোজ দিয়েছিলেন দু হাত জোর করে প্রণামের ভঙ্গিতে।এ সময় প্রিয়াঙ্কা চোপড়ার সঙ্গে ছিলেন বেওয়াচ ছবিতে তার নায়ক ডোয়াইন জনসন। বিশ্ব চলচ্চিত্রের সবচেয়ে বড় মঞ্চে উপস্থিত হতে পেরে বেশ উচ্ছ্বসিত ছিলেন প্রিয়াঙ্কা। ব্যাপার টা তার জন্য বেশ সম্মানের বলে জানালেন তিনি। প্রিয়াঙ্কা চোপড়া বলেন, রুপালি পর্দার সবচেয়ে সম্মানজনক উপাধি অস্কার।</v>
      </c>
      <c r="C6" s="38">
        <f t="shared" si="1"/>
        <v>790</v>
      </c>
      <c r="D6" s="46" t="s">
        <v>161</v>
      </c>
      <c r="E6" s="12"/>
    </row>
    <row r="7" spans="1:7" ht="97.5" customHeight="1">
      <c r="A7" s="43">
        <v>43137</v>
      </c>
      <c r="B7" s="38" t="str">
        <f t="shared" si="0"/>
        <v>ঢাকাইয়া চলচ্চিত্রের জনপ্রিয় অভিনেতা নিরব হোসেন। সম্প্রতি বাংলাদেশ চলচ্চিত্র শিল্পী সমিতির কার্যনির্বাহী পরিষদের সদস্য হিসেবে শপথ নিলেন তিনি। বিএফডিসিতে সমিতির কার্যালয়ে শপথের আনুষ্ঠানিকতা সম্পন্ন হয়েছে। সভাপতি মিশা সওদাগর তাকে শপথ বাক্য পাঠ করান। অভিনেতা নানা শাহ ব্যক্তিগত কারণ দেখিয়ে পদত্যাগ করলে পদটি শূন্য হয়ে যায়। নিরবের শপথ গ্রহণের মধ্য দিয়ে নানা শাহের ওই শূন্য পদটি পরিপূর্ণ হলো। নিরব বলেন, দায়িত্ববোধের জায়গা থেকেই শিল্পী সমিতির সঙ্গে যুক্ত হলাম। ইন্ডাস্ট্রির জন্য যা কিছু মঙ্গলজনক সবকিছুর সঙ্গেই থাকব। অভিনয়ের পাশপাশি শিল্পীদের কল্যাণে নিজেকে যুক্ত রাখতে পারছি এটা ভালো লাগার বিষয়। উল্লেখ্য, গত ৫ মে বাংলাদেশ শিল্পী সমিতির দ্বি-বার্ষিক নির্বাচন অনুষ্ঠিত হয়। এতে জয় লাভ করেন মিশা-জায়েদ প্যানেল। যদিও এই নির্বাচনে বেশ দুই প্যানেলের মধ্যে ব্যাপক তুলকালাম কাণ্ড ঘটতে দেখা গিয়েছিল।</v>
      </c>
      <c r="C7" s="38">
        <f t="shared" si="1"/>
        <v>785</v>
      </c>
      <c r="D7" s="46" t="s">
        <v>162</v>
      </c>
      <c r="E7" s="12"/>
    </row>
    <row r="8" spans="1:7" ht="134.25" customHeight="1">
      <c r="A8" s="43">
        <v>43138</v>
      </c>
      <c r="B8" s="38" t="str">
        <f t="shared" si="0"/>
        <v>বিশ্বসুন্দরীর খেতাব বয়ে আনা ভারতের মানসী চিল্লার। শিগগিরই বলিউডে অভিষেক হচ্ছে বলে গুঞ্জন উঠেছে কয়েকদিন ধরে। করণ জহরের হাত ধরে তার অভিষেক হচ্ছে বলে খবর প্রকাশিত হয়। সেখানে বলা হয়, স্টুডেন্ট অব দি ইয়ার ২-এ দেখা মিলবে মানসীর। মিস ইন্ডিয়ার অনুষ্ঠান ও ফিল্মফেয়ার গ্ল্যামার অ্যান্ড স্টাইল অ্যাওয়ার্ড ২০১৭-এ মানসীর সঙ্গে সাক্ষাৎ হয় করণের। সেখান থেকেই করণ স্টুডেন্ট অব দি ইয়ার ২-এর দ্বিতীয় নারী চরিত্র হিসেবে মানসীকে স্থির করেন। স্টুডেন্ট অব দি ইয়ারের প্রথম পর্বে দুই নায়ক এবং এক নায়িকা দেখা গেলেও এবার হচ্ছে তার বিপরীত। দুই নায়িকা ও এক নায়কের রসায়নে নির্মিত হতে যাচ্ছে স্টুডেন্ট অব দি ইয়ার-২। নায়কের ভূমিকায় অভিনয় করছেন বাঘি খ্যাত টাইগার শ্রফ।</v>
      </c>
      <c r="C8" s="38">
        <f t="shared" si="1"/>
        <v>636</v>
      </c>
      <c r="D8" s="46" t="s">
        <v>163</v>
      </c>
      <c r="E8" s="12"/>
    </row>
    <row r="9" spans="1:7" ht="84" customHeight="1">
      <c r="A9" s="43">
        <v>43139</v>
      </c>
      <c r="B9" s="38" t="str">
        <f t="shared" si="0"/>
        <v>বলিউড অভিনেতা অক্ষয় কুমারের প্যাডম্যান ছবির প্রযোজক টুইঙ্কল খান্নার সঙ্গে দেখা করলেন নোবেলজয়ী পাকিস্তানি তরুণী মালালা ইউসুফজাই। বিশ্বের সবথেকে সম্মাননীয় বিতর্ক সভা অক্সফোর্ড ইউনিয়নে বক্তৃতা দিতে যান অক্ষয়পত্নী, লেখিকা টুইঙ্কল। তখনই মালালা দেখা করেন তাঁর সঙ্গে। মালালা বলেছেন, প্যাডম্যান দেখতে তিনি মুখিয়ে রয়েছেন। অক্সফোর্ড ইউনিয়নে বক্তৃতা দিতে গিয়ে টুইঙ্কল বলেন, রজঃস্রাব নিয়ে একটি ছবি তৈরি ছিল তাঁর প্রাথমিক লক্ষ্য। কারণ হ্যারি পটারের ভল্ডেমর্টের মতই এ ব্যাপারে প্রকাশ্যে কখনও আলোচনা হয় না, ফলে সচেতনতাও তৈরি হয় না। তিনি আরো বলেন, আগে ভাবতাম, পিরিয়ড সংক্রান্ত জিনিসপত্র জোটাতে না পারাটা একান্তই ভারত, বাংলাদেশ, আফ্রিকার কিছু দেশের সমস্যা। কিন্তু এখন শুনছি ইংল্যান্ডের ১০ স্কুল ছাত্রীর মধ্যে ১ জন পিরিয়ডের সময় স্কুলে যেতে পারে না, কারণ স্যানিটারি ন্যাপকিন কেনার সামর্থ্য নেই তাদের।</v>
      </c>
      <c r="C9" s="38">
        <f t="shared" si="1"/>
        <v>781</v>
      </c>
      <c r="D9" s="46" t="s">
        <v>164</v>
      </c>
      <c r="E9" s="12"/>
    </row>
    <row r="10" spans="1:7" ht="106.5" customHeight="1">
      <c r="A10" s="43">
        <v>43140</v>
      </c>
      <c r="B10" s="38" t="str">
        <f t="shared" si="0"/>
        <v>ঢাকা আন্তর্জাতিক চলচ্চিত্র উৎসবের ষোড়শ আসরে শর্ট এন্ড ইন্ডিপেনডেন্ট ফিল্ম বিভাগে স্পেশাল মেনশন অ্যাওয়ার্ড পেয়েছে খন্দকার সুমনের স্বল্পদৈর্ঘ্য চলচ্চিত্র পৌনঃপুনিক। পরিচালক খন্দকার সুমন জানান, সমাজের অবদমিত অধ্যায়ের অস্পৃশ্য নারীর দ্রোহের গল্প নিয়ে নির্মিত হয়েছে পৌনঃপুনিক। পৌনঃপুনিক চলচ্চিত্রের গল্প রচনা করেছেন কিংশুক ভট্টাচার্য, চিত্রগ্রহণে ছিলেন বিদ্রোহী দীপন, সংগীতে মাহমুদ হায়াৎ অর্পণ এবং সম্পাদনায় ছিলেন সাইফ রাসেল। আইডিয়া এক্সচেঞ্জ-এর প্রযোজনায় চলচ্চিত্রটির চিত্রনাট্য এবং পরিচালনা করেন খন্দকার সুমন। পৌনঃপুনিক-এর কেন্দ্রীয় চরিত্রে অভিনয় করেছেন আইনুন পুতুল এবং অন্যান্য চরিত্রে অভিনয় করেছেন রানী সরকার, ফজলুল হক, ফারজানা, রওশন আরা মুক্তি, মিতু রহমান, ফারজানা রুমি এবং মানিক বাহার।</v>
      </c>
      <c r="C10" s="38">
        <f t="shared" si="1"/>
        <v>687</v>
      </c>
      <c r="D10" s="46" t="s">
        <v>165</v>
      </c>
    </row>
    <row r="11" spans="1:7" ht="119.25" customHeight="1">
      <c r="A11" s="43">
        <v>43141</v>
      </c>
      <c r="B11" s="38" t="str">
        <f t="shared" si="0"/>
        <v>আবারো শোনা গেল তেলেগু অভিনেতা প্রভাসের বিয়ের খবর। প্রভাসের কাকা অভিনেতা কাকা কৃষ্ণম রাজু জানিয়েছেন, প্রভাস এই বছরই বিয়ে করতে চলেছে। বাহুবলী মুক্তির পরই প্রভাসের জনপ্রিয়তা দক্ষিণের গণ্ডি ছাড়িয়ে সারা দেশ ও বিদেশে ছড়িয়ে পড়ে। হাজার হাজার নারীর হৃদয় জয় করেন তিনি। প্রচুর বিয়ের প্রস্তাবও পান তিনি। বাহুবলী মুক্তির পরেই যে প্রভাস বিয়ে করবেন এমনই কথা শোনা গিয়েছিল। এই ছবি সম্পূর্ণ করতে পাঁচ বছর সময় লেগেছে। আর এই পাঁচ বছরে অন্য কোনও ছবির কাজে হাত দেননি প্রভাস। এর মাঝেই বিভিন্ন সময়ে উঠে এসেছে তাঁর বিয়ে নিয়ে নানা গল্প-গুজব। এই মুহূর্তে মহিলা মহলে তিনি মোস্ট এলিজিবল ব্যাচেলরের তালিকায় একেবারে শীর্ষে বলা যায়। তাই তাঁকে ঘিরে উন্মাদন এমন জায়গায় চলে যায় যে ৬ হাজার বিয়ের প্রস্তাব পান তিনি। যা স্বাভাবিক এমনটাই মত অনেকের। তবে নিঃসন্দেহে কৃষ্ণমের এই ঘোষণা তাদের মন ভেঙে দিল।</v>
      </c>
      <c r="C11" s="38">
        <f t="shared" si="1"/>
        <v>785</v>
      </c>
      <c r="D11" s="46" t="s">
        <v>166</v>
      </c>
    </row>
    <row r="12" spans="1:7" ht="84.75" customHeight="1">
      <c r="A12" s="43">
        <v>43142</v>
      </c>
      <c r="B12" s="38" t="str">
        <f t="shared" si="0"/>
        <v>নাট্য নির্মাতা হিসেবে সফলতার পর প্রথম ছবি ঢাকা অ্যাটাক দিয়েই বাজিমাত করেছে নির্মাতা দীপংকর দীপন। গেল বছর তার নির্মিত ছবি ঢাকা অ্যাটাক মুক্তি পাওয়ার পর থেকেই প্রশংসায় ভাসছেন তিনি। ছবিটি ব্যবসায়িকভাবে সফল। ঢাকা অ্যাটাকের সফলতার রেশ কাটতে না কাটতেই নতুন ছবির ঘোষণা দিলেন এ নির্মাতা, জানালেন নতুন ছবির নাম হবে ‌ডু অর ডাই। মুক্তিযুদ্ধ চলাকালীন দুর্ধর্ষ বিমান হামলা ‌অপারেশন কিলো ফ্লাইট নিয়েই ছবিটি নির্মিত হবে বলে জানিয়েছেন পরিচালক। এ প্রসঙ্গে দীপন বলেন, আমার এবারের ছবিটি মুক্তিযুদ্ধের অবিশ্বাস্য ও দুঃসাহসিক বীর নায়কদের অন্যতম কমান্ডার ফ্লাইট লেফটেন্যান্ট শামসুল আলম বীর উত্তমের এক অসম্ভব সাহসী ও অবিশ্বাস্য গল্প নিয়ে নির্মিত হবে। এ ছবির মাধ্যমে অপারেশন কিলো ফ্লাইটের মতো একটি গুরুত্বপূর্ণ ঘটনা সম্পর্কে দেশের মানুষের জানতে পারবে।</v>
      </c>
      <c r="C12" s="38">
        <f t="shared" si="1"/>
        <v>727</v>
      </c>
      <c r="D12" s="46" t="s">
        <v>167</v>
      </c>
    </row>
    <row r="13" spans="1:7" ht="173.25">
      <c r="A13" s="43">
        <v>43143</v>
      </c>
      <c r="B13" s="38" t="str">
        <f t="shared" si="0"/>
        <v>অ্যাঞ্জেলিনা জোলি কার সঙ্গে জড়িয়েছেন নতুন সম্পর্কে- এমন প্রশ্ন অনেকদিন ধরে ঘুরপাক খাচ্ছে। বেশ কিছুদিন ধরে একাকী জীবনযাপন করছেন দুনিয়া কাঁপানো এই অভিনেত্রী। জোলি আজকাল কারো সঙ্গে নতুন সম্পর্কে জড়াতে আগ্রহী নন, ঘনিষ্ঠজনদের বলেছেন। এখন সন্তানদের দেখভালে বেশি সময় দিতে চান তিনি। সন্তানদের কাছাকাছি থাকার চেষ্টা করছেন তিনি। তাদের চাহিদা পূরণে সচেষ্ট রয়েছেন। এত কথা প্রচারের পরও হালে গুঞ্জন রটেছে অ্যাঞ্জেলিনা জোলি কম্বোডিয়ান চিত্রনির্মাতা এবং গীতিকার প্রাচ লির সঙ্গে আজকাল ঘনিষ্ঠভাবে মেলামেশা শুরু করেছেন। তবে জোলি প্রাচ লিকে একজন ভালো বন্ধু বলে অভিহিত করেছেন সাংবাদিকেদের কাছে। জোলি তার কাজের প্রতি শ্রদ্ধা ভাব পোষণ করেন বলে জানিয়েছেন। বর্তমানে জোলি নতুন সিনেমা ফার্স্ট দে কিলড মাই ফাদার ছবির প্রচারণায় ব্যস্ত সময় পার করছেন।</v>
      </c>
      <c r="C13" s="38">
        <f t="shared" si="1"/>
        <v>720</v>
      </c>
      <c r="D13" s="46" t="s">
        <v>168</v>
      </c>
    </row>
    <row r="14" spans="1:7" ht="63.75" customHeight="1">
      <c r="A14" s="43">
        <v>43144</v>
      </c>
      <c r="B14" s="38" t="str">
        <f t="shared" si="0"/>
        <v>শুভশ্রী গাঙ্গুলি ও মিমি চক্রবর্তী। নির্মাতা রাজ চক্রবর্তীর বাস্তব জীবনের দুই নায়িকার ত্রিভুজ প্রেমের গল্প সবারই জানা। বিষয়টি নিয়ে পানি কম ঘোলা হয়নি। বেশ বড় সময় জুড়ে আলোচনায় ছিলেন তারা। বোঝে না সে বোঝে না সিনেমার সময় তাদের মধ্যে প্রেমের সূচনা। সিনেমাটি পরিচালনা করেন রাজ। নায়িকা ছিলেন মিমি। এরপর ২০১৬ সালে ব্রেকআপ হয় এ জুটির। পরবর্তী সময়ে অভিনেত্রী শুভশ্রী গাঙ্গুলির সঙ্গে প্রেমের সম্পর্কে জড়ান রাজ। এ জুটির বিয়ের গুঞ্জন রটে। তবে রাজ-শুভশ্রীর সম্পর্ক বেশিদিন স্থায়ী হয়নি। রাজের সঙ্গে প্রেমের জেরে মিমি-শুভশ্রীর সম্পর্কের অবনতি ঘটে। প্রায়ই পরস্পরের বিরুদ্ধে নানা অভিযোগ তুলতে দেখা গেছে তাদের। তবে অতীত নিয়ে আর ভাবতে চাইছেন না এই দুই অভিনেত্রী। দ্বন্দ্ব ভুলে আবারো ভালো বন্ধু হয়ে থাকতে চাইছেন তারা। মিমি চক্রবর্তী অভিনীত নতুন সিনেমা টোটাল দাদাগিরি। সিনেমার মুক্তি উপলক্ষে মিমিকে শুভেচ্ছা জানান শুভশ্রী।</v>
      </c>
      <c r="C14" s="38">
        <f t="shared" si="1"/>
        <v>799</v>
      </c>
      <c r="D14" s="46" t="s">
        <v>169</v>
      </c>
    </row>
    <row r="15" spans="1:7" ht="74.25" customHeight="1">
      <c r="A15" s="43">
        <v>43145</v>
      </c>
      <c r="B15" s="38" t="str">
        <f t="shared" si="0"/>
        <v>বলিউড অভিনেত্রী ইয়ামি গৌতম। গত বছর কাবিল ছবিতে হৃত্বিক রোশনের নায়িকা হয়ে বড় ধরনের সাফল্যের স্বাদ পেয়েছিলেন। সুন্দরী এই মডেল, অভিনেত্রী আবার হৃত্বিকের বিপরীতে অভিনয়ের প্রস্তাব পেয়েছেন। বিখ্যাত গণিতবিদ আনন্দ কুমারের বায়োপিকে হৃত্বিক রোশনের বিপরীতে অভিনয়ের প্রস্তাব পেয়ে ইয়ামি রীতিমতো পুলকিত। বর্তমানে শহিদ কাপুরের সঙ্গে বাত্তি গুল মিটার চালু ছবিতে কাজ করছেন ইয়ামি। এখানে এক রাগি একরোখা তরুণী আইনজীবীর ভূমিকায় তাকে দেখা যাবে। এ ছবিতে শ্রদ্ধা কাপুরও আছেন। আরও বেশকিছু ভালো ভালো ছবিতে তার অভিনয়ের কথা চূড়ান্ত হয়ে আছে। একদা নায়ক পুলকিত সম্রাটের সঙ্গে তার সম্পর্ক গভীরে পৌঁছুলেও এখন সেই সম্পর্ক নেই। তাহলে কার সঙ্গে ইয়ামির একান্ত সময় কাটছে বর্তমানে, তেমন প্রশ্নের জবাব ঝটপট জবাব দেন এই সুন্দরী নায়িকা, এখন কারো সঙ্গে একান্ত সময় কাটানোর ফুরসত নেই।</v>
      </c>
      <c r="C15" s="38">
        <f t="shared" si="1"/>
        <v>739</v>
      </c>
      <c r="D15" s="46" t="s">
        <v>170</v>
      </c>
      <c r="E15" s="8"/>
    </row>
    <row r="16" spans="1:7" ht="66.75" customHeight="1">
      <c r="A16" s="43">
        <v>43146</v>
      </c>
      <c r="B16" s="38" t="str">
        <f t="shared" si="0"/>
        <v>গত বছরের শেষদিক থেকেই কানা ঘুষা ছিলে যে কলকাতার ছবিতে অভিনয় করছেন ঢালিউডের নায়ক আরিফিন শুভ। এবার জানা গেল নতুন খবর। কলকাতার পরিচালক অরিন্দম শীলের পরবর্তী ছবিতে অভিনয় করছেন ঢাকা অ্যাটাক খ্যাত আরিফিন শুভ। ছবিটির নাম বালিঘর। চার বন্ধুর গল্প দিয়ে সাজানো হয়েছে ছবিটির গল্প। চার বন্ধুর মধ্যে অনেক দিন দেখা না হওয়ার গল্প থাকবে এতে। এই চার বন্ধুর মধ্যে তিন বন্ধুর চরিত্রে অভিনয় করছেন কলকাতার যীশু সেনগুপ্ত, আবির চ্যাটার্জি ও ঋত্বিক চক্রবর্তী ও আরিফিন শুভ। বাংলাদেশ ও ভারতের যৌথ প্রযোজনায় নির্মিত হবে বালিঘর। ছবিটি প্রসঙ্গে আরিফিন শুভ বলেন,অরিন্দম শীল একজন বড় মাপের পরিচালক। তার ছবিতে কাজ করা আমার জন্য অবশ্যই বড় পাওয়া। এ ছবিতে আমার চরিত্র একজন শেফের। ছবিটির শুটিং শেষ হবে এপ্রিলে। বালিঘর ছবিতে বিশেষ চরিত্রে অভিনয় করবেন ঢাকাই শোবিজের জনপ্রিয় অভিনেত্রী নুসরাত ইমরোজ তিশা।</v>
      </c>
      <c r="C16" s="38">
        <f t="shared" si="1"/>
        <v>762</v>
      </c>
      <c r="D16" s="46" t="s">
        <v>171</v>
      </c>
    </row>
    <row r="17" spans="1:10" ht="78.75" customHeight="1">
      <c r="A17" s="43">
        <v>43147</v>
      </c>
      <c r="B17" s="38" t="str">
        <f t="shared" si="0"/>
        <v>সালমান খান, কয়েকদিন আগে যোধপুরে কৃষ্ণকায় হরিণ হত্যা মামলার হাজিরা দিতে গিয়ে এক গ্যাংস্টারের কাছ থেকে প্রাণনাশের হুমকি পান তিনি। সম্প্রতি তার শুটিং সেটে প্রবেশ করে কয়েকজন বন্ধুকধারী। বন্ধ হয়ে যায় রেস-থ্রির শুটিং। এরপর বাড়িয়ে দেয়া হয় সালমানের নিরাপত্তা ব্যবস্থা। তবে প্রাণনাশের হুমকি সত্বেও ঝুঁকি নিয়ে শুটিং করছেন সালমান। কড়া নিরাপত্তার মধ্যে রেস-থ্রি সিনেমার টাইটেল সংয়ের দৃশ্যায়নে অংশ নিয়েছেন এ অভিনেতা। সালমান এ ঘটনার কিছুদিন আগে সহশিল্পী ও পরিচালক রেমো ডিসুজার সঙ্গে রিহার্সেল করেছেন। যদিও তিনি তার বিগ বস রিয়েলিটি শোয়ের ফাইনাল ও অন্যান্য কাজের মধ্যে খুব অল্প সময় দিতে পেরেছেন। তবে সঠিক সময়েই গানের শুটিং শুরু হচ্ছে। গানের জন্য একটি বিশাল সেট তৈরি করা হয়েছে। মুম্বাইয়ে শুটিংয়ের মধ্য দিয়ে মার্চে সিনেমার কাজ শেষ করতে চাইছেন তারা।</v>
      </c>
      <c r="C17" s="38">
        <f t="shared" si="1"/>
        <v>730</v>
      </c>
      <c r="D17" s="46" t="s">
        <v>172</v>
      </c>
      <c r="E17" s="8"/>
      <c r="F17" s="8"/>
      <c r="G17" s="8"/>
      <c r="H17" s="45"/>
      <c r="I17" s="45"/>
      <c r="J17" s="12"/>
    </row>
    <row r="18" spans="1:10" ht="78" customHeight="1">
      <c r="A18" s="43">
        <v>43148</v>
      </c>
      <c r="B18" s="38" t="str">
        <f t="shared" si="0"/>
        <v>কঙ্গনা রানাউতের ছবি মণিকর্ণিকায় অভিনয় করেছেন টলিউড অভিনেতা যীশু সেনগুপ্ত। এখবর এখন সকলেরই জানা, কিন্তু যেটা অনেকেই জানেন না, সেটা হল যীশু কঙ্গনার রুপের ছটায় কার্যত বাকরুদ্ধ। যীশু সেটে কঙ্গনাকে দেখে তার প্রতিক্রিয়া দিতে গিয়ে বলেন, মনে হচ্ছিল শ্যুটিং সেটে যেন সত্যিকার দেবী আবির্ভূত হয়েছেন। ছবিতে গঙ্গাধার রাওয়ের ভূমিকায় দেখা যাবে যীশুকে। টলি অভিনেতার মনে হয়েছে, কঙ্গনার সঙ্গে কাজ করার অভিজ্ঞতা, তার নিজের অভিনয় জীবনে বাড়তি পাওনা হিসেবে থেকে যাবে। ছবির সেটে কঙ্গনা ভীষণই ভদ্র এবং নম্র, বলেছেন যীশু। অভিনয়টা কঙ্গনার ভেতর থেকে আসে। তবে তিনি নিজে তারকা হলেও, শুটিং সেটের অন্য সদস্যদের সঙ্গে সবসময় সহযোগিতাই করেন। ছবিতে যীশুর লুক নিয়ে কাজ করেছেন জাতীয় পুরস্কার জয়ী ফ্যাশন ডিজাইনার নীতা লুল্লা।</v>
      </c>
      <c r="C18" s="38">
        <f t="shared" si="1"/>
        <v>688</v>
      </c>
      <c r="D18" s="46" t="s">
        <v>173</v>
      </c>
    </row>
    <row r="19" spans="1:10" ht="78" customHeight="1">
      <c r="A19" s="43">
        <v>43149</v>
      </c>
      <c r="B19" s="38" t="str">
        <f t="shared" si="0"/>
        <v>নোংরা বস্তিতে আলুথালু লম্বা চুল, গায়ে জোড়াতালির কাপড়, ছেঁড়া লুঙ্গি। ঠিক রাস্তার পাগলের মতো দাড়িয়ে আছে পাগল। হ্যাঁ, এই পাগল অভিনেতা আবদুন নূর সজল। প্রথম দেখাতে তাকে কেউ চিনতে পারবে না। সজল কি সত্যি পাগল হয়ে গেছেন- না। জনপ্রিয় এই অভিনেতা বলেন, ভেলকি নামের একটি নাটকে পাগল চরিত্রে অভিনয় করছেন তিনি। সেজন্য এমন লুক এবং গেট আপ নিতে হয়েছে। রাজধানীর এয়ারপোর্টের কাছাকাছি শেওড়া এলাকায় শুটিং করেছেন তিনি। সজল আরো জানান, তাঁর ব্যতিক্রমী বেশিরভাগ নাটকে কাকতালীয়ভাবে মৌসুমীকে পান তিনি। তিনি আশা করছেন এই কাজটিও ভাল হবে। ভেলকি নাটকটি নির্মাণ করছেন শরিফুল ইসলাম শামীম। নাটকে সজলের বিপরীতে অভিনয় করছেন মৌসুমী হামিদ।</v>
      </c>
      <c r="C19" s="38">
        <f t="shared" si="1"/>
        <v>600</v>
      </c>
      <c r="D19" s="46" t="s">
        <v>174</v>
      </c>
    </row>
    <row r="20" spans="1:10" ht="63.75" customHeight="1">
      <c r="A20" s="43">
        <v>43150</v>
      </c>
      <c r="B20" s="38" t="str">
        <f t="shared" si="0"/>
        <v>সোশ্যাল মিডিয়ার সেনসেশন হয়ে উঠেছেন নিজ গুণেই। নাম সুহানা খান, পরিচিতি শাহরুখ কন্যা। সম্প্রতি সুহানার একটি ছবি ভাইরাল হয়েছে অনলাইনে। সেটা দেখে অনেকে মনে করছেন, এবার হয়তো সিনে দুনিয়ায় প্রবেশ করছেন সুহানা। নাটকে অভিনয় করে ইতিমধ্যেই অনেক শিল্পীর নজর কেড়েছেন সুহানা। স্বয়ং শাবানা আজমি তাঁর প্রশংসা করেছিলেন। কিন্তু শাহরুখ আগেই জানিয়েছিলেন, পড়াশোনা সুহানার কাছে প্রথম প্রায়োরিটি। বাবার কথা শুনে এখনও পর্যন্ত পড়াশোনাতেই মনোনিবেশ করেছে সে। লন্ডনে পড়াশোনা নিয়েই ব্যস্ত থাকে। দিন কয়েক আগে একটি বিয়ের অনুষ্ঠানেও সুহানার ছবি ভাইরাল হয়ে যায়। শাহরুখের কাছে এখনও সে ছোট্ট থাকলেও মা গৌরী তাকে ইয়ং অ্যাডাল্ট বলতেই পছন্দ করেন। কয়েক মাস আগে করণ জোহরের অফিস থেকে বেরতে দেখা যায় সুহানাকে। তখনও একই গুঞ্জন শুরু হয়েছিল। খান পরিবারের কেউই এখনও পর্যন্ত এ নিয়ে মুখ খোলেননি।</v>
      </c>
      <c r="C20" s="38">
        <f t="shared" si="1"/>
        <v>751</v>
      </c>
      <c r="D20" s="46" t="s">
        <v>175</v>
      </c>
    </row>
    <row r="21" spans="1:10" ht="84" customHeight="1">
      <c r="A21" s="43">
        <v>43151</v>
      </c>
      <c r="B21" s="38" t="str">
        <f t="shared" si="0"/>
        <v>কখনও সারা আলি খান, কখনও জাহ্নবী কাপুর আবার কখনও সুহানা খান আবার কখনও তৈমুর আলি খান, বলিউডের স্টার কিড-এর নিয়ে জল্পনা সব সময় তুঙ্গে। কিন্তু সারা, জাহ্নবী, সুহানাদের মধ্যে সঞ্জয় দত্তের মেয়ে ত্রিশলার দিক থেকে পাপারাজ্জি যতই নজর এড়িয়ে যাক না কেন, সঞ্জয় কন্যা কিন্তু নিজেকে নিয়েই বেশ আছেন। সম্প্রতি ত্রিশলা ইনস্টাগ্রামে বেশ কিছু ছবি শেয়ার করেছেন। যা দেখলে চোখ কপালে উঠে যাবে। ইনস্টাগ্রামের ছবিতে দেখা যাচ্ছে, সাদা ট্রান্সপারেন্ট কাফতান পরে সমুদ্রের পাশে দাঁড়িয়ে রয়েছেন মোহময়ী ত্রিশলা। কোথাও আবার সমুদ্রের পাশে পুলের জলে পা ভিজিয়ে বসে থাকতে দেখা যাচ্ছে সঞ্জয় দত্তের মেয়েকে। আবার কোথাও সাদা গাউন পরে পোজ দিতে দেখা যাচ্ছে ত্রিশলা দত্তকে। সবকিছু মিলিয়ে সারা, জাহ্নবীদের মতো ত্রিশলাও যে বলিউডে অভিষেকের জন্য এক্কেবারে তৈরি, তা কিন্তু বেশ স্পষ্ট।</v>
      </c>
      <c r="C21" s="38">
        <f t="shared" si="1"/>
        <v>735</v>
      </c>
      <c r="D21" s="46" t="s">
        <v>176</v>
      </c>
    </row>
    <row r="22" spans="1:10" ht="63.75" customHeight="1">
      <c r="A22" s="43">
        <v>43152</v>
      </c>
      <c r="B22" s="38" t="str">
        <f t="shared" si="0"/>
        <v>শাহরুখ খানের টিম থেকে সরিয়ে আনা হয়েছে ওয়ালুসচা ডিসুজাকে। শোনা যাচ্ছে, নিজের প্রোডাকশন হাউজে ওয়ালুসচাকে সামিল করে নিয়েছেন সালমান খান। শুধু তাই নয়, সালমানের ব্যান্দ্রার বাড়ির পাশেই থাকতে শুরু করেছেন মার্ক রবিনসন-এর সাবেক স্ত্রী। সেই সূত্রে খান পরিবারের পাশাপাশি সালমানের সঙ্গেও সখ্যতা বাড়তে শুরু করেছে ওই সুন্দরীর। এর আগে শাহরুখ খানের ফ্যান-এ দেখা যায় ওয়ালুসচাকে। বলিউডে এখনও তেমন করে কোনও বড় কোন সুযোগ পাননি ওয়ালুসচা। আর সেই কারণেই নাকি এবার সালমানের দাবাং থ্রি-তে দেখা যেতে পারে এই বিদেশিনীকে। যদিও সালমান খান কিংবা আরবাজ খান কেউই এ বিষয়ে মুখ খোলেননি।</v>
      </c>
      <c r="C22" s="38">
        <f t="shared" si="1"/>
        <v>551</v>
      </c>
      <c r="D22" s="46" t="s">
        <v>177</v>
      </c>
    </row>
    <row r="23" spans="1:10" ht="92.25" customHeight="1">
      <c r="A23" s="43">
        <v>43153</v>
      </c>
      <c r="B23" s="38" t="str">
        <f t="shared" si="0"/>
        <v>১৯৮৯ সালে মুক্তি পাওয়া জনপ্রিয় ছবি রাম লক্ষণ-এ অনিল কাপুরের অভিনয়ের কথা ভক্তরা এত সহজে ভুলবে না। চরিত্রটিকে আরও স্মরণীয় করে রাখতেই নায়কের এক ব্যবসায়ী ভক্ত তাঁর খাবার দোকানে লক্ষণ ধাক্কাস বিরিয়ানি নামে নতুন এক পদ চালু করেছেন। বলিউডের সিনেমাপ্রেমীরা নিশ্চয়ই জানেন ধাক্কাস অনিল কাপুরের জনপ্রিয় সংলাপ। আর এই বিরিয়ানিটি দোকানে চালু করা হয়েছে ইংরেজি নববর্ষ উপলক্ষে। ভোজন রসিক অনিলের প্রতি ভালোবাসা জানানোর এর থেকে অভিনব কৌশল আর কী হতে পারে। নিজের একটি জনপ্রিয় চরিত্রের নামে বিরিয়ানি বিক্রির খবর শুনে অনিল কাপুর বলেন, ‘আমি সেই বিরিয়ানির কথা শুনেছি। খবরটা শুনে আমি অভিভূত। লক্ষণ চরিত্রটি মানুষের এত পছন্দের জেনে আমি খুব খুশি।</v>
      </c>
      <c r="C23" s="38">
        <f t="shared" si="1"/>
        <v>617</v>
      </c>
      <c r="D23" s="46" t="s">
        <v>178</v>
      </c>
    </row>
    <row r="24" spans="1:10" ht="80.25" customHeight="1">
      <c r="A24" s="43">
        <v>43154</v>
      </c>
      <c r="B24" s="38" t="str">
        <f t="shared" si="0"/>
        <v>জুটি হিসেবে সিয়াম ও পূজার অভিষেক হবে পোড়ামন ২ ছবির মধ্য দিয়ে। সম্প্রতি রায়হান রাফি পরিচালিত এই ছবির শুটিং শেষ হয়েছে। ছবির কাজ শেষ হতে না–হতেই দ্বিতীয় ছবির জন্য চুক্তিবদ্ধ হলেন এই নতুন জুটি। নাম চূড়ান্ত না হওয়া এই ছবির পরিচালনাও করবেন রাফি। পোড়ামন ২ মুক্তি পাবে আগামী এপ্রিলে বাংলা নববর্ষ উপলক্ষে। ছবির প্রযোজনা প্রতিষ্ঠান জাজ মাল্টিমিডিয়ার চেয়ারম্যান আবদুল আজিজ বলেন, পোড়ামন ২ ছবির পুরো দলের কাজ আমার প্রত্যাশা আরও বাড়িয়ে দিয়েছে। এ কারণে একই দল নিয়ে আরেকটি ছবির ঘোষণা দিচ্ছি। তিনি জানান, ছবির চিত্রনাট্য ও কলাকুশলী চূড়ান্ত। সপ্তাহখানেকের মধ্যেই ছবির নাম প্রকাশ করা হবে।</v>
      </c>
      <c r="C24" s="38">
        <f t="shared" si="1"/>
        <v>569</v>
      </c>
      <c r="D24" s="46" t="s">
        <v>179</v>
      </c>
    </row>
    <row r="25" spans="1:10" ht="97.5" customHeight="1">
      <c r="A25" s="43">
        <v>43155</v>
      </c>
      <c r="B25" s="38" t="str">
        <f t="shared" si="0"/>
        <v>শিল্পী সুনিধি চৌহান প্রথমবারের মতো মা হয়েছেন। মুম্বাইয়ের একটি হাসপাতালে ছেলেসন্তান জন্ম দিয়েছেন সুনিধি। ঘরে নতুন অতিথি আসায় দারুণ খুশি সুনিধি ও তাঁর পরিবার। সুনিধির স্বামী ও সুরকার হিতেশ সোনিকও বাবা হয়ে ভীষণ খুশি। দুই বছর প্রেম করার পর ২০১২ সালে বলিউডের সুরকার হিতেশ সোনিককে বিয়ে করেন সুনিধি। এটি সুনিধির দ্বিতীয় বিয়ে। এর আগে মাত্র ১৮ বছর বয়সে তিনি কোরিওগ্রাফার ববি খানকে বিয়ে করেছিলেন। সেই বিয়েটি টিকেছিল মাত্র এক বছর। গত ১৪ আগস্ট সুনিধির জন্মদিনে তাঁর অন্তঃসত্ত্বা হওয়ার খবর প্রথম প্রকাশিত হয়। পরে এই গায়িকার বাবা খবরটি নিশ্চিত করেন। তিনি বলেন, এটি সুনিধির জীবনের একটি নতুন অধ্যায়। আমরা সবাই খুব খুশি আর একই সঙ্গে অনেক বেশি উচ্ছ্বসিত বোধ করছি। সুনিধি কঠোর পরিশ্রমী। আর সে আমাদের বরাবরই গর্বিত করেছে। আমি এখন নানা হওয়ার অপেক্ষায় আছি।</v>
      </c>
      <c r="C25" s="38">
        <f t="shared" si="1"/>
        <v>734</v>
      </c>
      <c r="D25" s="46" t="s">
        <v>180</v>
      </c>
    </row>
    <row r="26" spans="1:10" ht="146.25" customHeight="1">
      <c r="A26" s="43">
        <v>43156</v>
      </c>
      <c r="B26" s="38" t="str">
        <f t="shared" si="0"/>
        <v>নভেম্বর মাসে মার্কিন পপ তারকা টেলর সুইফট তাঁর অ্যালবাম রেপুটেশন প্রকাশ করেছেন। এরপরই টেলর এই অ্যালবামের গানগুলো নিয়ে বছরজুড়ে রেপুটেশন ট্যুর করার ঘোষণা দেন। পৃথিবীর বিভিন্ন দেশে ঘুরে ঘুরে গানগুলো গেয়ে শোনাবেন তিনি। অগ্রিম টিকিটও বিক্রি শুরু হয়ে গেছে। আর টিকিট বিক্রি শুরু হতে না হতেই টেলর হয়ে যান হিট। কারণ, এ পর্যন্ত তাঁর কনসার্টের টিকিট বিক্রি বাবদ আয় হয়ে গেছে ১৮ কোটি মার্কিন ডলার, বাংলাদেশি টাকায় প্রায় ১ হাজার ৫০০ কোটি।</v>
      </c>
      <c r="C26" s="38">
        <f t="shared" si="1"/>
        <v>423</v>
      </c>
      <c r="D26" s="46" t="s">
        <v>181</v>
      </c>
    </row>
    <row r="27" spans="1:10" ht="90.75" customHeight="1">
      <c r="A27" s="43">
        <v>43157</v>
      </c>
      <c r="B27" s="38" t="str">
        <f t="shared" si="0"/>
        <v>বলা হয়ে থাকে, যখন বিটলস ব্যান্ড খুব অস্থিরতার মধ্য দিয়ে যাচ্ছিল, তখন তাদের একদণ্ড শান্তি দিয়েছিল ভারত সফর। সেই সফরের ৫০ বছর হল এই মাসে। ১৯৬৮ সালের ফেব্রুয়ারির মাঝামাঝি সময়ে একদল বন্ধু-স্বজন নিয়ে লন্ডন থেকে ভারতের হৃষিকেশে আসেন বিটলসের ছোকরা চতুষ্টয়। হৃষিকেশে তাঁরা এসেছিলেন একটি আশ্রমে আধ্যাত্মিক এক সফরে। সেই আশ্রম ৫০ বছর পর পেল নতুন রূপ। লম্বা সময় ধরে পরিত্যক্ত থাকার পর এখন তা হয়ে উঠেছে বিটলস-ভক্তদের তীর্থস্থান। পরিকল্পনা করা হচ্ছে সেখানে শিগগিরই বিটলস ব্যান্ড ও এর সদস্যদের নিয়ে একটি জাদুঘর খোলার।</v>
      </c>
      <c r="C27" s="38">
        <f t="shared" si="1"/>
        <v>502</v>
      </c>
      <c r="D27" s="46" t="s">
        <v>182</v>
      </c>
    </row>
    <row r="28" spans="1:10" ht="63" customHeight="1">
      <c r="A28" s="43">
        <v>43158</v>
      </c>
      <c r="B28" s="38" t="str">
        <f t="shared" si="0"/>
        <v>জাতীয় ক্রিকেট দলকে উৎসর্গ করে গান করেছেন সৌরভ ইমাম। বেঙ্গল টাইগার শিরোনামে গানটি বাজারে এনেছে জি-সিরিজ। ক্রিকেটের প্রতি ভালোবাসায় গানটি করা হয়েছে বলে জানিয়েছেন সৌরভ। সৌরভ বললেন, দীর্ঘদিন ধরে বিভিন্ন ইভেন্টের মাধ্যমে মঞ্চে গানের অনুষ্ঠান উপস্থাপনা করছি। উপস্থাপনার ফাঁকে ফাঁকে গানও করি। ক্রিকেটের প্রতি বাংলাদেশের মানুষের অগাধ ভালোবাসা। সবকিছু বিবেচনা করে ক্রিকেটের গানটি করা। ক্রিকেটের হলেও এটি মঞ্চে যেন গাইতে পারি, মঞ্চের কথা মাথায় রেখে সেভাবেই গানটি করা হয়েছে। সৌরভ আরও বললেন, ছন্দ ও তালনির্ভর গানটি দর্শকদের মাঝে বাড়তি উন্মাদনা তৈরি করবে। গানটি তৈরির পর অনেককে শুনিয়েছি। সবার কাছ থেকে ইতিবাচক প্রতিক্রিয়া পাওয়ার পরই গানটি মার্কেটে ছাড়া হয়েছে। সৌরভ ইমামের লেখা ও সুর করা গানটির মিউজিক কম্পোজ করেছেন সংগীত পরিচালক এফ এ সুমন।</v>
      </c>
      <c r="C28" s="38">
        <f t="shared" si="1"/>
        <v>726</v>
      </c>
      <c r="D28" s="46" t="s">
        <v>183</v>
      </c>
    </row>
    <row r="29" spans="1:10" ht="63" customHeight="1">
      <c r="A29" s="43">
        <v>43159</v>
      </c>
      <c r="B29" s="38" t="str">
        <f t="shared" si="0"/>
        <v>হলিউডের নির্মাতা স্টিভেন স্পিলবার্গের বাড়িতে নাকি ভূতের প্রকোপ ছিল। তখন এই ঝামেলা থেকে স্পিলবার্গকে উদ্ধার করেছিলেন অভিনেত্রী মেরিল স্ট্রিপ। ভুতুড়ে বাড়িটিকে ভূতমুক্ত করতে পাঠিয়ে দিয়েছিলেন ওঝা। সেটা আজকালের কথা নয়, সেই ২০০০ সালের ঘটনা। এত দিনে এসে তা ফাঁস করলেন স্ট্রিপ। স্টিভেন স্পিলবার্গ তখন এ আই- আর্টিফিশিয়াল ইন্টেলিজেন্স ছবির কাজ করছিলেন। তখনই একদিন তাঁর যুক্তরাষ্ট্রের নিউইয়র্কের লং আইল্যান্ডের বাড়িতে ছবির একটি কাজে গিয়েছিলেন মেরিল স্ট্রিপ। সেবার কথায় কথায় স্পিলবার্গ তাঁকে জানান, তাঁর বাড়িতে নাকি ভূত আছে। মেরিলও তা আঁচ করতে পেরেছিলেন। স্পিলবার্গ তাঁকে বলেছিলেন, অদ্ভুত আওয়াজ শোনা যায় এই বাড়িতে। তিনি ভূত তাড়াতে পারেন এমন কোনো বিশেষজ্ঞ খুঁজছেন। পরে মেরিল স্ট্রিপ এক ওঝাকে স্পিলবার্গের বাড়িতে পাঠান।</v>
      </c>
      <c r="C29" s="38">
        <f t="shared" si="1"/>
        <v>705</v>
      </c>
      <c r="D29" s="46" t="s">
        <v>184</v>
      </c>
    </row>
    <row r="30" spans="1:10" ht="63" customHeight="1">
      <c r="A30" s="41"/>
      <c r="D30" s="41"/>
      <c r="E30" s="41"/>
      <c r="F30" s="41"/>
      <c r="G30" s="41"/>
    </row>
    <row r="31" spans="1:10" ht="62.25" customHeight="1">
      <c r="A31" s="41"/>
      <c r="D31" s="41"/>
      <c r="E31" s="41"/>
      <c r="F31" s="41"/>
      <c r="G31" s="41"/>
    </row>
    <row r="32" spans="1:10" ht="69" customHeight="1">
      <c r="A32" s="41"/>
      <c r="D32" s="41"/>
      <c r="E32" s="41"/>
      <c r="F32" s="41"/>
      <c r="G32" s="41"/>
    </row>
    <row r="33" spans="1:7" ht="59.25" customHeight="1">
      <c r="A33" s="41"/>
      <c r="D33" s="41"/>
      <c r="E33" s="41"/>
      <c r="F33" s="41"/>
      <c r="G33" s="41"/>
    </row>
    <row r="34" spans="1:7" ht="93" customHeight="1">
      <c r="A34" s="41"/>
      <c r="D34" s="41"/>
      <c r="E34" s="41"/>
      <c r="F34" s="41"/>
      <c r="G34" s="41"/>
    </row>
    <row r="35" spans="1:7">
      <c r="A35" s="41"/>
      <c r="C35" s="6"/>
      <c r="E35" s="41"/>
      <c r="F35" s="41"/>
      <c r="G35" s="41"/>
    </row>
    <row r="36" spans="1:7">
      <c r="A36" s="6"/>
      <c r="B36" s="6"/>
      <c r="E36" s="41"/>
      <c r="F36" s="41"/>
      <c r="G36" s="41"/>
    </row>
    <row r="37" spans="1:7">
      <c r="E37" s="41"/>
      <c r="F37" s="41"/>
      <c r="G37" s="41"/>
    </row>
    <row r="38" spans="1:7">
      <c r="E38" s="41"/>
      <c r="F38" s="41"/>
      <c r="G38" s="41"/>
    </row>
    <row r="39" spans="1:7">
      <c r="E39" s="41"/>
      <c r="F39" s="41"/>
      <c r="G39" s="41"/>
    </row>
    <row r="40" spans="1:7">
      <c r="E40" s="41"/>
      <c r="F40" s="41"/>
      <c r="G40" s="41"/>
    </row>
    <row r="41" spans="1:7">
      <c r="E41" s="41"/>
      <c r="F41" s="41"/>
      <c r="G41" s="41"/>
    </row>
    <row r="42" spans="1:7">
      <c r="E42" s="41"/>
      <c r="F42" s="41"/>
      <c r="G42" s="4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22" zoomScale="85" zoomScaleNormal="85" workbookViewId="0">
      <selection activeCell="B29" sqref="B29"/>
    </sheetView>
  </sheetViews>
  <sheetFormatPr defaultRowHeight="20.25"/>
  <cols>
    <col min="1" max="1" width="16.5703125" style="2" customWidth="1"/>
    <col min="2" max="2" width="19.28515625" customWidth="1"/>
    <col min="3" max="3" width="15.28515625" customWidth="1"/>
    <col min="4" max="4" width="100.140625" style="9" customWidth="1"/>
    <col min="5" max="5" width="43.85546875" customWidth="1"/>
    <col min="6" max="6" width="26.5703125" customWidth="1"/>
  </cols>
  <sheetData>
    <row r="1" spans="1:6" s="1" customFormat="1" ht="48.75" customHeight="1">
      <c r="A1" s="25" t="s">
        <v>0</v>
      </c>
      <c r="B1" s="26"/>
      <c r="C1" s="26" t="s">
        <v>1</v>
      </c>
      <c r="D1" s="27" t="s">
        <v>8</v>
      </c>
    </row>
    <row r="2" spans="1:6" ht="53.25" customHeight="1">
      <c r="A2" s="43">
        <v>43132</v>
      </c>
      <c r="B2" s="38" t="str">
        <f>CLEAN(TRIM(D2))</f>
        <v>DAINTY- Pronunciation-deyn-tee. Meaning- ছিমছাম , ফিটফাট , পরিচ্ছন্ন,  Example- 1.Our newborn girl clasps her long dainty fingers in a tight fist. 2.The dainty precious tea cups were so beautiful to behold. 3. The flower girl scattered dainty petals from her pretty wicker basket. 4. Her dainty nature rebelled against the thought of marrying that brute.</v>
      </c>
      <c r="C2" s="38">
        <f>LEN(B2)</f>
        <v>354</v>
      </c>
      <c r="D2" s="64" t="s">
        <v>185</v>
      </c>
      <c r="F2" s="5"/>
    </row>
    <row r="3" spans="1:6" ht="46.5" customHeight="1">
      <c r="A3" s="43">
        <v>43133</v>
      </c>
      <c r="B3" s="38" t="str">
        <f t="shared" ref="B3:B29" si="0">CLEAN(TRIM(D3))</f>
        <v>RAVENOUS- Pronunciation- rav-uh-nuh s, Meaning- ক্ষুধার্ত , Example- 1. As a ravenous carnivore, Altaf was sure that he would be able to finish the 4-pound steak in an hour.2. By the time dinner was ready, we were ravenous.3. After hiking all day, I had a ravenous appetite</v>
      </c>
      <c r="C3" s="38">
        <f t="shared" ref="C3:C29" si="1">LEN(B3)</f>
        <v>273</v>
      </c>
      <c r="D3" s="65" t="s">
        <v>186</v>
      </c>
    </row>
    <row r="4" spans="1:6" ht="59.25" customHeight="1">
      <c r="A4" s="43">
        <v>43134</v>
      </c>
      <c r="B4" s="38" t="str">
        <f t="shared" si="0"/>
        <v>DALLIANCE- Pronunciation-dal-ee-uh ns, dal-yuh ns, Meaning- প্রণয়ক্রীড়া , প্রণয়লীলা, Example- 1. Since Jill and Frank were both married to other people, their workplace dalliance did not last very long. 2. If you are involved in a dalliance with Will, then you should not accept Hanks marriage proposal. 3. Although Matt is dating the class president, he still made time to have a brief dalliance with the head cheerleader.</v>
      </c>
      <c r="C4" s="38">
        <f t="shared" si="1"/>
        <v>423</v>
      </c>
      <c r="D4" s="64" t="s">
        <v>187</v>
      </c>
    </row>
    <row r="5" spans="1:6" ht="61.5" customHeight="1">
      <c r="A5" s="43">
        <v>43135</v>
      </c>
      <c r="B5" s="38" t="str">
        <f t="shared" si="0"/>
        <v>CONNIVANCE- Pronunciation- kuh-nahy-vuh ns. Meaning- দুষ্কর্মে সহায়তা বা অংশগ্রহণ Example- 1. The clerks connivance allowed her to watch idly by as her supervisor stole thousands of dollars from the bank. 2. Because of the teachers connivance, the classroom bully was able to harass many of his fellow students. 3. The presidents enemies blame his connivance for the terrorist attacks in our country.</v>
      </c>
      <c r="C5" s="38">
        <f t="shared" si="1"/>
        <v>400</v>
      </c>
      <c r="D5" s="64" t="s">
        <v>188</v>
      </c>
    </row>
    <row r="6" spans="1:6" ht="59.25" customHeight="1">
      <c r="A6" s="43">
        <v>43136</v>
      </c>
      <c r="B6" s="38" t="str">
        <f t="shared" si="0"/>
        <v>ECCENTRIC- Pronunciation-ik-sen-trik, Meaning- উদ্ভট, অস্বাভাবিক Example- 1. The eccentric old man never ate anything other than cat food. 2.Because I often wear clothes that were popular in another century, many people refer to me as eccentric. 3. Most geniuses come across as eccentric because they are very unique people. 4. My eccentric aunt has been known to laugh at funerals.</v>
      </c>
      <c r="C6" s="38">
        <f t="shared" si="1"/>
        <v>382</v>
      </c>
      <c r="D6" s="64" t="s">
        <v>189</v>
      </c>
    </row>
    <row r="7" spans="1:6" ht="57.75" customHeight="1">
      <c r="A7" s="43">
        <v>43137</v>
      </c>
      <c r="B7" s="38" t="str">
        <f t="shared" si="0"/>
        <v>APPRENTICE- Pronunciation-uh-pren-tis, Meaning- শিক্ষানবীশ, Example- 1. Before he became a professional, he worked as an apprentice in the industry.2. The professional blacksmith was looking to take on an apprentice.3. Our manager was training an unskilled apprentice.</v>
      </c>
      <c r="C7" s="38">
        <f t="shared" si="1"/>
        <v>268</v>
      </c>
      <c r="D7" s="65" t="s">
        <v>190</v>
      </c>
    </row>
    <row r="8" spans="1:6" ht="50.25" customHeight="1">
      <c r="A8" s="43">
        <v>43138</v>
      </c>
      <c r="B8" s="38" t="str">
        <f t="shared" si="0"/>
        <v>COGENT-Pronunciation-koh-juh nt,Meaning-অকাট্য , জোরালো, অনিবার্য,Example-1. They put forward cogent arguments for British membership.2. The newspapers lawyers must prepare a cogent appeal.3. The content was clear, neither overwhelming nor confusing, and the arguments were cogent.</v>
      </c>
      <c r="C8" s="38">
        <f t="shared" si="1"/>
        <v>281</v>
      </c>
      <c r="D8" s="65" t="s">
        <v>191</v>
      </c>
    </row>
    <row r="9" spans="1:6" ht="56.25" customHeight="1">
      <c r="A9" s="43">
        <v>43139</v>
      </c>
      <c r="B9" s="38" t="str">
        <f t="shared" si="0"/>
        <v>ALLURE- Pronunciation- uh-loo r. Meaning- মুগ্ধ করা Example- 1. Because I love the allure of the ocean waters, I enjoy spending time at the beach.2. Even the grumpy old man could not resist the cute puppys allure.3. The hungry woman could not resist the allure of the bakery.</v>
      </c>
      <c r="C9" s="38">
        <f t="shared" si="1"/>
        <v>275</v>
      </c>
      <c r="D9" s="65" t="s">
        <v>192</v>
      </c>
    </row>
    <row r="10" spans="1:6" ht="55.9" customHeight="1">
      <c r="A10" s="43">
        <v>43140</v>
      </c>
      <c r="B10" s="38" t="str">
        <f t="shared" si="0"/>
        <v>ABERRANT- Pronunciation- uh-ber-uh nt, Meaning- বিচ্যুত , বিপথগামী,অনিয়মিত ,অস্বাভাবিক,Example- 1. If my aunt does not take her medication, she will have aberrant mood swings. 2. Sarahs aberrant manners led to her being kicked out of the movie theater. 3. My unusual uncle has an aberrant way of tying his shoelaces. 4. Because my daughter has aberrant eating habits, she often eats dinner very late at night.</v>
      </c>
      <c r="C10" s="38">
        <f t="shared" si="1"/>
        <v>409</v>
      </c>
      <c r="D10" s="64" t="s">
        <v>193</v>
      </c>
    </row>
    <row r="11" spans="1:6" ht="34.5" customHeight="1">
      <c r="A11" s="43">
        <v>43141</v>
      </c>
      <c r="B11" s="38" t="str">
        <f t="shared" si="0"/>
        <v>BALMY- Pronunciation- bah-mee, Meaning- স্নিগ্ধ , Example- 1. The balmy climate immediately improved my spirits.2. On a balmy day, teenagers usually flock to the beach.3. Fortunately we planned our picnic on a balmy Saturday.</v>
      </c>
      <c r="C11" s="38">
        <f t="shared" si="1"/>
        <v>225</v>
      </c>
      <c r="D11" s="65" t="s">
        <v>194</v>
      </c>
    </row>
    <row r="12" spans="1:6" ht="46.5" customHeight="1">
      <c r="A12" s="43">
        <v>43142</v>
      </c>
      <c r="B12" s="38" t="str">
        <f t="shared" si="0"/>
        <v>BRAWL-Pronunciation- brol.Meaning- তুমুল ঝগড়া, যুদ্ধ,Example-1. Fans were brawling in the streets after the game.2. The Wilsons were always loudly brawling, and the neighbors were always shutting their windows.3. The young men had nothing better to do than brawl in the streets.</v>
      </c>
      <c r="C12" s="38">
        <f t="shared" si="1"/>
        <v>278</v>
      </c>
      <c r="D12" s="65" t="s">
        <v>195</v>
      </c>
    </row>
    <row r="13" spans="1:6" ht="41.25" customHeight="1">
      <c r="A13" s="43">
        <v>43143</v>
      </c>
      <c r="B13" s="38" t="str">
        <f t="shared" si="0"/>
        <v>Astonish-Pronunciation-uh-ston-ish ,Meaning-চমত্কৃত করা,Example-1. If we plan the surprise party correctly, we will astonish my father when he walks in the door.2. Since I know the tricks behind most magic acts, it is rare that an illusion will astonish me.</v>
      </c>
      <c r="C13" s="38">
        <f t="shared" si="1"/>
        <v>257</v>
      </c>
      <c r="D13" s="64" t="s">
        <v>196</v>
      </c>
    </row>
    <row r="14" spans="1:6" ht="126">
      <c r="A14" s="43">
        <v>43144</v>
      </c>
      <c r="B14" s="38" t="str">
        <f t="shared" si="0"/>
        <v>APPRISE- Pronunciation:Uh-prahyz. Meaning- অবগত করান,পরিচিত করান,Example-1. I thought it right to apprise Chris of what had happened.2. Count Larinski forgot to apprise us that he was already married.3. Let me apprise you of the current situation.</v>
      </c>
      <c r="C14" s="38">
        <f t="shared" si="1"/>
        <v>247</v>
      </c>
      <c r="D14" s="64" t="s">
        <v>197</v>
      </c>
    </row>
    <row r="15" spans="1:6" ht="126">
      <c r="A15" s="43">
        <v>43145</v>
      </c>
      <c r="B15" s="38" t="str">
        <f t="shared" si="0"/>
        <v>Compile-Pronunciation- kuh m-pahyl,Meaning- সঙ্কলন করা,Example-1. The celebrity chef will compile his favorite recipes into a book that will be sold to raise money for charity.2. Because the writer penned over two thousand poems, it will take a while for the publisher to compile the poetry into one volume.</v>
      </c>
      <c r="C15" s="38">
        <f t="shared" si="1"/>
        <v>307</v>
      </c>
      <c r="D15" s="66" t="s">
        <v>198</v>
      </c>
    </row>
    <row r="16" spans="1:6" ht="94.5">
      <c r="A16" s="43">
        <v>43146</v>
      </c>
      <c r="B16" s="38" t="str">
        <f t="shared" si="0"/>
        <v>Dormant-Pronunciation- dawr-muh nt,Meaning- অন্তর্নিহিত, অপ্রচলিত.Example-1. During the winter months, the bears will often go dormant and hibernate.2. Since the volcano is dormant right now, you do not have to be concerned about it erupting.</v>
      </c>
      <c r="C16" s="38">
        <f t="shared" si="1"/>
        <v>242</v>
      </c>
      <c r="D16" s="66" t="s">
        <v>199</v>
      </c>
    </row>
    <row r="17" spans="1:4" ht="94.5">
      <c r="A17" s="43">
        <v>43147</v>
      </c>
      <c r="B17" s="38" t="str">
        <f t="shared" si="0"/>
        <v>Compliment-Pronunciation- kom-pluh-muh nt,Meaning- প্রশংসা করা,Example-1. I just wanted to compliment you for the wonderful speech you gave tonight.2. Nathan smiled when his crush gave him a compliment about his new haircut.</v>
      </c>
      <c r="C17" s="38">
        <f t="shared" si="1"/>
        <v>224</v>
      </c>
      <c r="D17" s="66" t="s">
        <v>200</v>
      </c>
    </row>
    <row r="18" spans="1:4" ht="126">
      <c r="A18" s="43">
        <v>43148</v>
      </c>
      <c r="B18" s="38" t="str">
        <f t="shared" si="0"/>
        <v>Cipher-Pronunciation- sahy-fer,Meaning- কঠিন সমাধান,Example-1. The serial killer left a cipher with each body that provided clues to the detectives on where to find the next victim.2. During WWII a team of code breakers were hired to break a cipher written for the Nazis from their allies.</v>
      </c>
      <c r="C18" s="38">
        <f t="shared" si="1"/>
        <v>289</v>
      </c>
      <c r="D18" s="66" t="s">
        <v>201</v>
      </c>
    </row>
    <row r="19" spans="1:4" ht="110.25">
      <c r="A19" s="43">
        <v>43149</v>
      </c>
      <c r="B19" s="38" t="str">
        <f t="shared" si="0"/>
        <v>Assemble-Pronunciation-uh-sem-buh l ,Meaning- জুটা, একত্র করা.Example-1. The chef needed to assemble the ingredients for the meal.2. Before school, my friends and I assemble in the squad.3. My art project required me to assemble a collection of magazine clippings.</v>
      </c>
      <c r="C19" s="38">
        <f t="shared" si="1"/>
        <v>264</v>
      </c>
      <c r="D19" s="66" t="s">
        <v>202</v>
      </c>
    </row>
    <row r="20" spans="1:4" ht="141.75">
      <c r="A20" s="43">
        <v>43150</v>
      </c>
      <c r="B20" s="38" t="str">
        <f t="shared" si="0"/>
        <v>ECSTATIC- Pronunciation-ek-stat-ik, Meaning- গর্বিত, পরমোল্লসিত, Example- 1. Ann was ecstatic when Henry finally proposed. 2. When a snow day was announced, the students were ecstatic to miss a day of school. 3. Jim has been ecstatic ever since he learned of his wifes pregnancy. 4. As soon as the parade started, ecstatic children began to yell.</v>
      </c>
      <c r="C20" s="38">
        <f t="shared" si="1"/>
        <v>346</v>
      </c>
      <c r="D20" s="64" t="s">
        <v>203</v>
      </c>
    </row>
    <row r="21" spans="1:4" ht="126">
      <c r="A21" s="43">
        <v>43151</v>
      </c>
      <c r="B21" s="38" t="str">
        <f t="shared" si="0"/>
        <v>CONGRUENT- Pronunciation-kong-groo-uh nt. Meaning- উপযোগী , সংগতিপূর্ণ , অনুরূপ, Example- 1. Triangles are considered congruent when they have the same angles, 2. The suspect was released when the lab results proved his DNA sample was not congruent to the specimen found at the crime scene.</v>
      </c>
      <c r="C21" s="38">
        <f t="shared" si="1"/>
        <v>290</v>
      </c>
      <c r="D21" s="64" t="s">
        <v>204</v>
      </c>
    </row>
    <row r="22" spans="1:4" ht="110.25">
      <c r="A22" s="43">
        <v>43152</v>
      </c>
      <c r="B22" s="38" t="str">
        <f t="shared" si="0"/>
        <v>CEASELESS-Pronunciation-sees-lis,Meaning- বিরতিহীন, অবিরাম, Example-1. He gave his ceaseless efforts to build and improve the business.2. There has been ceaseless rain for three days.3. Shopping, a ceaseless search for the next meaningless object, is for people without purpose.</v>
      </c>
      <c r="C22" s="38">
        <f t="shared" si="1"/>
        <v>278</v>
      </c>
      <c r="D22" s="65" t="s">
        <v>205</v>
      </c>
    </row>
    <row r="23" spans="1:4" ht="126">
      <c r="A23" s="43">
        <v>43153</v>
      </c>
      <c r="B23" s="38" t="str">
        <f t="shared" si="0"/>
        <v>CONJUGAL- Pronunciation-kon-juh-guh l. Meaning- বিবাহিত জীবন সম্পর্কিত Example- 1. The prisoner received weekly conjugal visits from his wife, 2. The conjugal retreat was focused on married couples who needed to refresh their relationships, 3. The bride and groom were looking forward to conjugal bliss for the rest of their lives.</v>
      </c>
      <c r="C23" s="38">
        <f t="shared" si="1"/>
        <v>331</v>
      </c>
      <c r="D23" s="64" t="s">
        <v>206</v>
      </c>
    </row>
    <row r="24" spans="1:4" ht="110.25">
      <c r="A24" s="43">
        <v>43154</v>
      </c>
      <c r="B24" s="38" t="str">
        <f t="shared" si="0"/>
        <v>BRUISE-Pronunciation-broozMeaning-কালশিটে, আঘাতে সৃষ্ট দাগ,Example-1. Mr Alams son has come home with black eyes and bruises on his body.2. No critical injuries, maybe some bruises and a bump on the head.3. He had a bad bruise on his leg after he fell.</v>
      </c>
      <c r="C24" s="38">
        <f t="shared" si="1"/>
        <v>252</v>
      </c>
      <c r="D24" s="65" t="s">
        <v>207</v>
      </c>
    </row>
    <row r="25" spans="1:4" ht="53.25" customHeight="1">
      <c r="A25" s="43">
        <v>43155</v>
      </c>
      <c r="B25" s="38" t="str">
        <f t="shared" si="0"/>
        <v>AUSTERITY- Pronunciation- aw-ster-i-tee, Meaning- কঠোরতা, কাঠিন্য, Example- 1. Even though she appeared austere, my teacher was a very kind woman.2. The soft candlelight made the rooms decor less austere.3. Without any decorations, the Christmas tree looked austere.</v>
      </c>
      <c r="C25" s="38">
        <f t="shared" si="1"/>
        <v>266</v>
      </c>
      <c r="D25" s="65" t="s">
        <v>208</v>
      </c>
    </row>
    <row r="26" spans="1:4" ht="126">
      <c r="A26" s="43">
        <v>43156</v>
      </c>
      <c r="B26" s="38" t="str">
        <f t="shared" si="0"/>
        <v>BOLSTER- Pronunciation-bohl-ster, Meaning- জোরদার করা Example- 1.Free tickets were given away to bolster attendance at the game. 2.If I want to feel better about myself, I need to bolster my self-esteem. 3.You should be hesitant to drink any beverage which claims to bolster your energy level.</v>
      </c>
      <c r="C26" s="38">
        <f t="shared" si="1"/>
        <v>293</v>
      </c>
      <c r="D26" s="64" t="s">
        <v>209</v>
      </c>
    </row>
    <row r="27" spans="1:4" ht="141.75">
      <c r="A27" s="43">
        <v>43157</v>
      </c>
      <c r="B27" s="38" t="str">
        <f t="shared" si="0"/>
        <v>ABDICATE- Pronunciation- ab-di-keyt, Meaning- ত্যাগ করা, Example- 1. The young prince became king after his older brother decided to abdicate the throne. 2. Because the mother chose to abdicate her role as a parent, her children have become the terrors of the neighborhood. 3. Of course, it is easier to abdicate your responsibilities than to be a good citizen.</v>
      </c>
      <c r="C27" s="38">
        <f t="shared" si="1"/>
        <v>361</v>
      </c>
      <c r="D27" s="64" t="s">
        <v>210</v>
      </c>
    </row>
    <row r="28" spans="1:4" ht="126">
      <c r="A28" s="43">
        <v>43158</v>
      </c>
      <c r="B28" s="38" t="str">
        <f t="shared" si="0"/>
        <v>ECHELON- Pronunciation- esh-uh-lon. Meaning- সামাজিক পদমর্যাদা, অবস্থান, Example- 1. When the layoffs occur, they will only affect employees in the lower echelon of the company. 2. Only members of societys highest echelon can afford to own airplanes. 3. Because Bill is at the highest echelon of his company, he receives a huge salary.</v>
      </c>
      <c r="C28" s="38">
        <f t="shared" si="1"/>
        <v>335</v>
      </c>
      <c r="D28" s="64" t="s">
        <v>211</v>
      </c>
    </row>
    <row r="29" spans="1:4" ht="126">
      <c r="A29" s="43">
        <v>43159</v>
      </c>
      <c r="B29" s="38" t="str">
        <f t="shared" si="0"/>
        <v>ARDOR- Pronunciation- ahr-der, Meaning- আকুলতা, উৎসাহ , Example- 1. Even though I enjoy playing tennis, I do not have the ardor for it that would lead me to play the sport professionally.2.Once Mike stopped eating dark chocolates, his ardor for chewing gum increased.</v>
      </c>
      <c r="C29" s="38">
        <f t="shared" si="1"/>
        <v>267</v>
      </c>
      <c r="D29" s="65" t="s">
        <v>212</v>
      </c>
    </row>
    <row r="30" spans="1:4" ht="15">
      <c r="A30"/>
      <c r="D30"/>
    </row>
    <row r="31" spans="1:4" ht="15">
      <c r="A31"/>
      <c r="D31"/>
    </row>
    <row r="32" spans="1:4" ht="15">
      <c r="A32"/>
      <c r="D3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17" zoomScale="115" zoomScaleNormal="115" workbookViewId="0">
      <selection activeCell="D20" sqref="D20"/>
    </sheetView>
  </sheetViews>
  <sheetFormatPr defaultRowHeight="15"/>
  <cols>
    <col min="1" max="1" width="14.140625" style="2" customWidth="1"/>
    <col min="2" max="2" width="12.42578125" customWidth="1"/>
    <col min="3" max="3" width="11.28515625" customWidth="1"/>
    <col min="4" max="4" width="101" style="6" customWidth="1"/>
    <col min="5" max="5" width="53.5703125" style="6" customWidth="1"/>
    <col min="6" max="6" width="10.7109375" style="6" customWidth="1"/>
    <col min="7" max="7" width="1.7109375" style="6" customWidth="1"/>
    <col min="8" max="8" width="42.5703125" customWidth="1"/>
    <col min="9" max="9" width="22.140625" customWidth="1"/>
    <col min="10" max="10" width="53" customWidth="1"/>
  </cols>
  <sheetData>
    <row r="1" spans="1:7" s="1" customFormat="1" ht="55.15" customHeight="1">
      <c r="A1" s="28" t="s">
        <v>0</v>
      </c>
      <c r="B1" s="29"/>
      <c r="C1" s="29" t="s">
        <v>1</v>
      </c>
      <c r="D1" s="30" t="s">
        <v>14</v>
      </c>
      <c r="E1" s="13"/>
      <c r="F1" s="13"/>
      <c r="G1" s="13"/>
    </row>
    <row r="2" spans="1:7" ht="93.75" customHeight="1">
      <c r="A2" s="40">
        <v>43132</v>
      </c>
      <c r="B2" s="44" t="str">
        <f t="shared" ref="B2:B29" si="0">CLEAN(TRIM(D2))</f>
        <v>ডাক স্টুঃউপকরণ: হাঁসের মাংস ৬০০ গ্রাম, কিউব করে কাটা গাজর ১ কাপ ও কিউব করে কাটা আলু ১ কাপ, বড় পেঁয়াজ ১টি, রসুন ২ কোয়া, মোটা টুকরো করা সেলারি ১টি গাছ, মাখন ১ টেবিল চামচ, ময়দা ৩ টেবিল চামচ, চিকেন কিউব ১টি, গোলমরিচ গুঁড়ো ১ চা-চামচ ও লবণ স্বাদমতো।প্রণালি: প্যানে মাখন গরম করে ময়দা মাখানো হাঁসের মাংস লাল করে ভেজে তুলে রাখুন। মোটা করে কাটা পেঁয়াজ আর রসুন দিয়ে হালকা করে ভেজে চিকেন কিউব আর গরম পানি দিয়ে দিতে হবে। স্টক ফুটে উঠলে ভেজে রাখা মাংস দিয়ে দিতে হবে। ঢাকনা দিয়ে ঢেকে মাংস সেদ্ধ হওয়া পর্যন্ত রান্না করতে হবে। প্রয়োজনে গরম পানি দিতে হবে। মাংস সেদ্ধ হয়ে এলে সেলারি পাতা, গাজর, আলু ও গোলমরিচ গুঁড়ো দিয়ে ঢেকে কম আঁচে সবজি সেদ্ধ হওয়া পর্যন্ত রান্না করতে হবে। রান্না হয়ে গেলে চুলা থেকে নামিয়ে ওপরে একটু কুচানো সেলারি পাতা ছড়িয়ে দিয়ে গরম গরম পরিবেশন করতে হবে।</v>
      </c>
      <c r="C2" s="44">
        <f t="shared" ref="C2:C29" si="1">LEN(B2)</f>
        <v>753</v>
      </c>
      <c r="D2" s="67" t="s">
        <v>213</v>
      </c>
    </row>
    <row r="3" spans="1:7" ht="93.75" customHeight="1">
      <c r="A3" s="40">
        <v>43133</v>
      </c>
      <c r="B3" s="44" t="str">
        <f t="shared" si="0"/>
        <v>খেজুরের গুড়ের দুধ চিতইউপকরণআতপ চালের গুঁড়া ৩ কাপ, লবণ সামান্য, কুসুম গরম পানি প্রয়োজনমতো, গুড়ের শিরার জন্য ১ লিটার দুধ ও ১ কাপ খেজুরের গুড়।প্রণালিচালের গুঁড়া, লবণ ও পানি দিয়ে একটি গোলা তৈরি করে ১ ঘণ্টা ঢেকে রাখুন। গোলা যেন পাতলা বা বেশি ঘন না হয়। মাটির ছাঁচের খোলা অথবা লোহার কড়াই চুলায় দিন। তাতে সামান্য তেল ও লবণ মাখিয়ে গরম করে মুছে নিন। বড় চামচের ১ চামচ করে গোলা প্রতিটি ছাঁচে ভরে ঢেকে দিন। তিন-চার মিনিট পর ঢাকনা খুলে পিঠা তুলে নিতে হবে। গুড় ও দুধ দিয়ে জ্বাল দিয়ে শিরা তৈরি করে তাতে পিঠা এক রাত ভিজিয়ে রেখে পরিবেশন করুন দুধ চিতই।</v>
      </c>
      <c r="C3" s="44">
        <f t="shared" si="1"/>
        <v>534</v>
      </c>
      <c r="D3" s="67" t="s">
        <v>214</v>
      </c>
    </row>
    <row r="4" spans="1:7" ht="75" customHeight="1">
      <c r="A4" s="40">
        <v>43134</v>
      </c>
      <c r="B4" s="44" t="str">
        <f t="shared" si="0"/>
        <v>চুষি পায়েসউপকরণচালের গুঁড়া ৩০০ গ্রাম, ঘন দুধ ১ লিটার, খেজুরের গুড় ১ কাপ, লবণ সামান্য, তেজপাতা ২টি, পানি পরিমাণমতো।প্রণালিকড়াইয়ে পরিমাণমতো পানি ও লবণ দিয়ে ফুটান। তাতে ২৫০ গ্রাম চালের গুঁড়া দিয়ে একটা মণ্ড তৈরি করে নিন। রুটি বেলার পিঁড়িতে অল্প করে মণ্ড নিয়ে লম্বা লম্বা লতার মতো বানিয়ে তা থেকে ছোট ছোট করে কেটে চুষি তৈরি করতে হবে। এবার সসপ্যানে দুধ, গুড় ও তেজপাতা জ্বাল দিয়ে তাতে চুষিগুলো দিয়ে ফুটাতে হবে। একটু ঘন হলে নামিয়ে ঠান্ডা করে পরিবেশন করুন।</v>
      </c>
      <c r="C4" s="44">
        <f t="shared" si="1"/>
        <v>446</v>
      </c>
      <c r="D4" s="67" t="s">
        <v>215</v>
      </c>
      <c r="E4" s="8"/>
    </row>
    <row r="5" spans="1:7" ht="82.5" customHeight="1">
      <c r="A5" s="40">
        <v>43135</v>
      </c>
      <c r="B5" s="44" t="str">
        <f t="shared" si="0"/>
        <v>মিঠা টুকরাউপকরণপাটালি গুড় ১ কাপ, গুঁড়া দুধ ১ কাপ, পাউরুটি বড় ৫ টুকরা, বাদামকুচি ১ টেবিল চামচ, কিশমিশকুচি ১ টেবিল চামচ, এলাচির গুঁড়া আধা চা-চামচ, ঘি ১ টেবিল চামচ, মাওয়া গুঁড়া ১ টেবিল চামচ, কর্নফ্লাওয়ার ১ টেবিল চামচ, তেল ভাজার জন্য।প্রণালিপ্রথমে পাউরুটি পছন্দমতো টুকরো করে কেটে ভেজে নিন। তারপর ১ কাপ পানিতে গুড় জ্বাল দিয়ে ছেঁকে নিতে হবে। ১ কাপ গুঁড়া দুধ, ১ কাপ পানি ও এলাচির গুঁড়া দিয়ে গুলে জ্বাল দিয়ে ঠান্ডা করে নিতে হবে। এবার ভাজা পাউরুটি গুড়ের শিরায় ফেলে সঙ্গে সঙ্গে তুলে নিয়ে দুধের মধ্যে ফেলতে হবে। এবার গুড়ের শিরা, দুধ, ঘি, কর্নফ্লাওয়ার ও মাওয়া একটু জ্বাল দিয়ে ঘন করে সার্ভিং ডিশে সাজিয়ে রাখা পাউরুটির ওপর ঢেলে দিতে হবে। বাদাম, কিশমিশ ও ফল দিয়ে সাজিয়ে ঠান্ডা করে পরিবেশন করুন মিঠা টুকরা।</v>
      </c>
      <c r="C5" s="44">
        <f t="shared" si="1"/>
        <v>691</v>
      </c>
      <c r="D5" s="67" t="s">
        <v>216</v>
      </c>
      <c r="E5" s="8" t="s">
        <v>4</v>
      </c>
    </row>
    <row r="6" spans="1:7" ht="63" customHeight="1">
      <c r="A6" s="40">
        <v>43136</v>
      </c>
      <c r="B6" s="44" t="str">
        <f t="shared" si="0"/>
        <v>পুর ভরা মালপোয়াউপকরণময়দা ২ কাপ, সুজি ১ কাপ, পাটালি গুড় আধা ভাঙা ১ কাপ, এলাচির গুঁড়া আধা চা-চামচ, বেকিং পাউডার ১ চা-চামচ, তরল দুধ আধা লিটার, মৌরি ১ চিমটি, লবণ ১ চিমটি, তেল ভাজার জন্য, ছানার মিষ্টি ৪টি পুরের জন্য।প্রণালিপ্রথমে ১ কাপ ঘন দুধে ২ টেবিল চামচ গুড় জ্বাল দিয়ে সিরাপ তৈরি করে নিন। এবার ময়দা, সুজি, এলাচির গুঁড়া, বেকিং পাউডার, লবণ ও মৌরি শুকনো অবস্থায় মিশিয়ে নিন। এবার প্রয়োজনমতো কুসুম গরম দুধ দিয়ে বড় এক হাতা গোলা দিয়ে সোনালি করে মালপোয়া ভেজে নিন। প্রতিটি মালপোয়ার মধ্যখানে ছুরি দিয়ে কেটে প্রথমে নরম গুড় ও টুকরো করা ছানার মিষ্টি ভরে দিন। এবার সার্ভিং ডিশে পুর ভরা মালপোয়াগুলো রেখে ওপর থেকে গুড়ের সিরাপ আস্তে আস্তে ঢেলে দিন। ঠান্ডা হলে পরিবেশন করুন পুর ভরা মালপোয়া।</v>
      </c>
      <c r="C6" s="44">
        <f t="shared" si="1"/>
        <v>670</v>
      </c>
      <c r="D6" s="67" t="s">
        <v>217</v>
      </c>
      <c r="E6" s="12"/>
    </row>
    <row r="7" spans="1:7" ht="97.5" customHeight="1">
      <c r="A7" s="40">
        <v>43137</v>
      </c>
      <c r="B7" s="44" t="str">
        <f t="shared" si="0"/>
        <v>ছোলার ডালের হালুয়াউপকরণছোলার ডাল ১ কাপ, চিনি ২ কাপ, ঘি আধা কাপ, দুধ ২ কাপ, দারুচিনি গুঁড়া আধা চা-চামচ, এলাচি গুঁড়া আধা চা-চামচ, গোলাপজল ১ টেবিল চামচ, জাফরান সিকি চা-চামচ, পেস্তা ও আমন্ড কুচি ৩ টেবিল চামচ।প্রণালিডাল ধুয়ে ২ কাপ পানি দিয়ে সেদ্ধ করতে হবে। পানি কমে এলে দুধ দিয়ে সেদ্ধ করুন। শুকিয়ে গেলে বেটে নিন। প্যানে ঘি গরম করে ডাল বাটা কিছুক্ষণ ভুনুন। এবার চিনি, দারুচিনি, এলাচি গুঁড়া দিয়ে আবার ভুনতে হবে। হালুয়া প্যানের তলা ছেড়ে আসলে, গোলাপজলে ভেজানো জাফরান দিয়ে কিছুক্ষণ নাড়াচাড়া করে নামিয়ে নিন। বড় অ্যালুমিনিয়ামে ঘি লাগিয়ে হালুয়া ঢেলে সমান করে নিন। পেস্তাবাদাম কুচি ছড়িয়ে দিয়ে হালুয়া অল্প ঠান্ডা হলে বরফি আকারে কেটে রাখতে হবে।</v>
      </c>
      <c r="C7" s="44">
        <f t="shared" si="1"/>
        <v>628</v>
      </c>
      <c r="D7" s="67" t="s">
        <v>218</v>
      </c>
      <c r="E7" s="12"/>
    </row>
    <row r="8" spans="1:7" ht="134.25" customHeight="1">
      <c r="A8" s="40">
        <v>43138</v>
      </c>
      <c r="B8" s="44" t="str">
        <f t="shared" si="0"/>
        <v>ফুলকপির ঝাল পাকোড়াউপকরণ১টি মাঝারি আকারের ফুলকপি টুকরো করে নিতে হবে। আদা-রসুন বাটা আধা চা-চামচ, গরমমসলা গুঁড়া আধা চা-চামচ, চিলি পেস্ট ১ চা-চামচ, ধনেপাতা কুচি অল্প পরিমাণ, কারিপাতা কুচি অল্প পরিমাণ, ময়দা ৩ টেবিল চামচ, কর্ন ফ্লাওয়ার ৪ চা-চামচ, গোলমরিচের গুঁড়া আধা চা-চামচ, পানি পরিমাণমতো, কাঁচামরিচ ৩-৪টি, তন্দুরি মসলা আধা চা-চামচ, তেল ও লবণ পরিমাণমতো।প্রণালিটুকরা করা ফুলকপিগুলো ভাপিয়ে নিতে হবে। ময়দার সঙ্গে সব উপকরণ মিশিয়ে পানি দিয়ে মিশ্রণ তৈরি করে নিন। ফুলকপি মিশ্রণে ডুবিয়ে ডুবো তেলে ভাজতে হবে। ভাজা হয়ে গেলে তুলে রাখুন। কিছুক্ষণ পরে আস্ত কাঁচামরিচ, কারিপাতা দিয়ে আবার ভাজতে হবে।</v>
      </c>
      <c r="C8" s="44">
        <f t="shared" si="1"/>
        <v>587</v>
      </c>
      <c r="D8" s="67" t="s">
        <v>219</v>
      </c>
      <c r="E8" s="12"/>
    </row>
    <row r="9" spans="1:7" ht="84" customHeight="1">
      <c r="A9" s="40">
        <v>43139</v>
      </c>
      <c r="B9" s="44" t="str">
        <f t="shared" si="0"/>
        <v>ফুলকপির ভাজা ভাতউপকরণফুলকপি ১টি (মাঝারি), ডিম ৩টি (তেলে দিয়ে ঝুরি করে নিন), মুরগির বুকের মাংস ১ কাপ (কিউব করে কাটা), বরবটি ১ কাপ, গাজর ১ কাপ, ময়দা ২ টেবিল চামচ, সাদা গোলমরিচের গুঁড়া ১ চা-চামচ, পেঁয়াজ পাতা পরিমাণমতো, লবণ পরিমাণমতো, তেল/ঘি/বাটার অয়েল ৩ টেবিল চামচ, ম্যাগি সস ২ চা-চামচ।প্রণালিফুলকপি পরিষ্কার করে ধুয়ে ব্লেন্ড করে নিতে হবে। প্যানে তেল দিয়ে মুরগির মাংস দিয়ে কিছুক্ষণ নাড়াচাড়া করুন। গাজর ও বরবটি দিতে হবে। সয়া সস, গোলমরিচের গুঁড়া দিয়ে লবণ দিন। ভালো করে মেশাতে হবে। তারপর ব্লেন্ড করা ফুলকপি দিয়ে আরও কিছুক্ষণ নাড়ুন। ভালো করে মিশিয়ে পেঁয়াজ পাতা ছড়িয়ে পরিবেশন করতে হবে।</v>
      </c>
      <c r="C9" s="44">
        <f t="shared" si="1"/>
        <v>586</v>
      </c>
      <c r="D9" s="67" t="s">
        <v>220</v>
      </c>
      <c r="E9" s="12"/>
    </row>
    <row r="10" spans="1:7" ht="106.5" customHeight="1">
      <c r="A10" s="40">
        <v>43140</v>
      </c>
      <c r="B10" s="44" t="str">
        <f t="shared" si="0"/>
        <v>পনির বাঁধাকপিউপকরণ: বাঁধাকপি ১টি মাঝারি, পনির ১ কাপ কিউব করে কাটা, জিরা সিকি কাপ, তেজপাতা ২টি, শুকনা মরিচ ২টি, আদা ১ চা-চামচ, লবণ পরিমাণমতো, হলুদ পরিমাণমতো, চিনি অল্প পরিমাণ, গরমমসলা বাটা আধা চা-চামচ, ঘি আধা টেবিল চামচ, সয়াবিন তেল ৩ টেবিল চামচ, কাঁচামরিচ ৫-৬টি।প্রণালি: বাঁধাকপি কুচি কুচি করে কেটে নিতে হবে। কড়াইতে তেল দিয়ে পনির হালকা করে ভেজে নিন। কড়াইতে তেল দিয়ে জিরা, তেজপাতা, শুকনা মরিচ ফোড়ন হয়ে এলে বাঁধাকপি দিতে হবে। আদা বাটা, হলুদ, লবণ দিয়ে ভালো করে নেড়ে ঢেকে রাখুন। সেদ্ধ হয়ে এলে নাড়াচাড়া করে পনির ঘি, কাঁচামরিচ, চিনি দিয়ে আরেকটু নাড়াচাড়া করে গরমমসলা বাটা দিয়ে নামিয়ে লুচি বা পরোটার সঙ্গে পরিবেশন করতে হবে।</v>
      </c>
      <c r="C10" s="44">
        <f t="shared" si="1"/>
        <v>625</v>
      </c>
      <c r="D10" s="67" t="s">
        <v>221</v>
      </c>
    </row>
    <row r="11" spans="1:7" ht="119.25" customHeight="1">
      <c r="A11" s="40">
        <v>43141</v>
      </c>
      <c r="B11" s="44" t="str">
        <f t="shared" si="0"/>
        <v>রসে টইটম্বুরউপকরণতরল দুধ ২ কাপ, ঘি ১ টেবিল চামচ, ডিম ৩টি, সুজি ১ কাপ, লবণ সিকি চা-চামচ, চিনি দেড় কাপ, ভাজার জন্য তেল পরিমাণমতো ও পানি দেড় কাপ।প্রণালিতরল দুধের সঙ্গে ঘি ও গুঁড়া দুধ একসঙ্গে জ্বাল দিয়ে যখন ফুটে উঠবে, তখন আস্তে আস্তে সুজি দিয়ে নাড়ুন। যখন সুজি হালুয়ার মতো হবে, তখন একটা একটা করে ডিম ভেঙে দিয়ে নাড়তে হবে। এতে মোলায়েম ডো তৈরি হবে।এবার চুলা থেকে নামিয়ে হালকা গরম অবস্থায় ভালোভাবে ময়ান দিতে হবে। প্রয়োজনে হাতে একটু ঘি মাখিয়ে নিন। এখন গোল করে পিঠা বানিয়ে গরম তেলে বাদামি করে ভেজে সিরায় ভিজিয়ে নিন। পিঠা ভালোভাবে ভিজে গেলে তুলে থালায় সাজিয়ে পরিবেশন করুন।</v>
      </c>
      <c r="C11" s="44">
        <f t="shared" si="1"/>
        <v>572</v>
      </c>
      <c r="D11" s="67" t="s">
        <v>222</v>
      </c>
    </row>
    <row r="12" spans="1:7" ht="84.75" customHeight="1">
      <c r="A12" s="40">
        <v>43142</v>
      </c>
      <c r="B12" s="44" t="str">
        <f t="shared" si="0"/>
        <v>ঝিনুক পিঠাউপকরণডিম ২টি, চিনি ১ কাপ, তেল ১ কাপের চার ভাগের তিন ভাগ, ময়দা ৩ কাপ, সুজি সিকি কাপ, ভাজার জন্য তেল পরিমাণমতো ও লবণ ১ চা-চামচ।প্রণালিপ্রথমে ডিম ফেটে তাতে চিনি দিন। আবার ফেটে নিন। এবার তেল ও লবণ দিয়ে ভালোভাবে ফেটে ময়দা ও সুজি মিশিয়ে খামির বানান। রুটির খামিরের চেয়ে একটু নরম হতে হবে। ছোট ছোট গোল বল বানিয়ে নতুন চিরুনিতে তেল মাখিয়ে আঙুল দিয়ে চেপে ঝিনুকের মতো করে পেঁচিয়ে ঝিনুক পিঠা বানাতে হবে। এভাবে বেশ কিছু পিঠা বানানোর পর হালকা জ্বালে বাদামি করে তেলে ভেজে পরিবেশন করুন।</v>
      </c>
      <c r="C12" s="44">
        <f t="shared" si="1"/>
        <v>480</v>
      </c>
      <c r="D12" s="67" t="s">
        <v>223</v>
      </c>
    </row>
    <row r="13" spans="1:7" ht="157.5">
      <c r="A13" s="40">
        <v>43143</v>
      </c>
      <c r="B13" s="44" t="str">
        <f t="shared" si="0"/>
        <v>রুই মাছ-লাউশাক ভর্তাউপকরণ: লাউপাতা ২০-২৫টি, রুই মাছ ৩-৪ টুকরা (পিঠের মাছ), পেঁয়াজ ১টি (বড়, মোটা করে কাটা), রসুন ৩ কোয়া, হলুদ গুঁড়ো ১ চা-চামচের ৩ ভাগের ১ ভাগ, কাঁচা মরিচ ৪-৫টি (স্বাদমতো দিলে ভালো), লবণ স্বাদমতো, সরিষার তেল ৪ টেবিল চামচ।প্রণালি: লাউপাতা আঁশ ফেলে ভালো করে ধুয়ে অল্প লবণপানিতে ভাপিয়ে নিতে হবে। লবণ, হলুদ মেখে মাছ হালকা ভেজে কাঁটা বেছে রাখতে হবে। মাছ ভাজা তেল থেকে তেল একদম কমিয়ে তাতে পেঁয়াজ, রসুন, কাঁচা মরিচ, স্বাদমতো লবণ আর ভাপানো শাক দিয়ে ভেজে পানি শুকিয়ে নিতে হবে। তারপর শাক আর ভাজা মাছ শিল-পাটা বা মিক্সিতে দিয়ে মসৃণ করে বেটে নিলেই সুস্বাদু ভর্তা তৈরি।</v>
      </c>
      <c r="C13" s="44">
        <f t="shared" si="1"/>
        <v>570</v>
      </c>
      <c r="D13" s="67" t="s">
        <v>224</v>
      </c>
    </row>
    <row r="14" spans="1:7" ht="63.75" customHeight="1">
      <c r="A14" s="40">
        <v>43144</v>
      </c>
      <c r="B14" s="44" t="str">
        <f t="shared" si="0"/>
        <v>আলু পোস্তউপকরণআলু ৫০০ গ্রাম, পোস্ত বাটা ১ টেবিল চামচ, পেঁয়াজ কুচি ৩ টেবিল চামচ, বেরেস্তা ৪ টেবিল চামচ, আদা বাটা ২ চা-চামচ, রসুন বাটা ১ চা-চামচ, জিরা গুঁড়া আধা চা-চামচ, মরিচ গুঁড়া ১ চা-চামচ, গোলমরিচ গুঁড়া ১ চা-চামচ, হলুদ গুঁড়া আধা চা-চামচ, গরম মসলার গুঁড়া ১ চা-চামচ, হিং সামান্য, তেজপাতা ২টি, লবণ পরিমাণমতো, চিনি ১ চা-চামচ, ঘি ২ টেবিল চামচ, তেল ৩ টেবিল চামচ, কাঁচা মরিচ ৪-৫টি।প্রণালিপ্যানে তেল গরম করে পেঁয়াজ, আলু, লবণ দিয়ে কিছুক্ষণ ভেজে গরম মসলার গুঁড়া, পোস্ত বাটা বাদে বাকি সমস্ত মসলা ও লবণ দিয়ে কয়েকবার কষিয়ে নিন। পোস্ত বাটা ও কিছু গরম মসলার গুঁড়া দিয়ে কিছুক্ষণ নাড়াচাড়া করে গরম পানি দিয়ে ঢেকে দিতে হবে। আলু সেদ্ধ হলে ঘি, বেরেস্তা, গরম মসলার গুঁড়া, কাঁচা মরিচ দিয়ে নামিয়ে নিন।</v>
      </c>
      <c r="C14" s="44">
        <f t="shared" si="1"/>
        <v>678</v>
      </c>
      <c r="D14" s="67" t="s">
        <v>225</v>
      </c>
    </row>
    <row r="15" spans="1:7" ht="74.25" customHeight="1">
      <c r="A15" s="40">
        <v>43145</v>
      </c>
      <c r="B15" s="44" t="str">
        <f t="shared" si="0"/>
        <v>মাছের চপ উপকরণ: কাঁটা ছাড়া মাছের ফিলে ভেটকি বা রুই ৪০০ গ্রাম, পেঁয়াজ কুচি ২ টেবিল চামচ, রসুন কুচি ১ চা-চামচ, আদা কুচি ১ চা-চামচ, পুদিনা পাতা কুচি ১ চা-চামচ, লেবুর রস ১ টেবিল চামচ, চালের গুঁড়া ২ টেবিল চামচ, লবণ স্বাদমতো, ফেটানো ডিম ১টি, ব্রেড ক্রাম্ব ১ কাপ, লবণ স্বাদমতো, গরমমসলা গুঁড়া ১ চা-চামচ ও তেল ভাজার জন্য।প্রণালি: মাছে লবণ ও লেবুর রস মেখে ১০ মিনিট রেখে দিন। ফ্রাইপ্যানে তেল গরম করে পেঁয়াজ কুচি, রসুন কুচি, আদা কুচি, কাঁচা মরিচ কুচি ও মাছ দিয়ে কষিয়ে নিন। মাছ সেদ্ধ হলে নামিয়ে নিন। মাছের মিশ্রণ ঠান্ডা হলে তাতে পুদিনা পাতা কুচি, গরমমসলা গুঁড়া ও চালের গুঁড়া দিয়ে মেখে চপ আকারে তৈরি করে নিন। ফেটানো ডিমে ডুবিয়ে ব্রেড ক্রাম্বে গড়িয়ে ডুবো তেলে বাদামি করে ভেজে পরিবেশন করুন।</v>
      </c>
      <c r="C15" s="44">
        <f t="shared" si="1"/>
        <v>681</v>
      </c>
      <c r="D15" s="67" t="s">
        <v>226</v>
      </c>
      <c r="E15" s="8"/>
    </row>
    <row r="16" spans="1:7" ht="66.75" customHeight="1">
      <c r="A16" s="40">
        <v>43146</v>
      </c>
      <c r="B16" s="44" t="str">
        <f t="shared" si="0"/>
        <v>ভাতের চপ উপকরণ: পোলাওয়ের চালের সেদ্ধ ভাত বা পোলাও ২ কাপ, সেদ্ধ কিমা আলু (মুরগি বা গরুর মাংসের) ১ কাপ, ডিম ১টি, চিংড়ি মাছ কুচি ৪-৫টি, পেঁয়াজ কুচি ২ টেবিল চামচ, কাঁচা মরিচ কুচি ২টি, ধনেপাতা কুচি ১ টেবিল চামচ, সয়া সস ১ টেবিল চামচ, গোলমরিচ গুঁড়া ১ চা-চামচ, ময়দা ১ টেবিল চামচ, লবণ স্বাদমতো ও তেল ভাজার জন্য।প্রণালি: তেল ছাড়া ওপরে সব উপকরণ একসঙ্গে মেখে একটি মণ্ড তৈরি করুন। পছন্দমতো আকারে চপ গড়ে ডুবো তেলে ভেজে গরম-গরম পরিবেশন করুন।</v>
      </c>
      <c r="C16" s="44">
        <f t="shared" si="1"/>
        <v>435</v>
      </c>
      <c r="D16" s="67" t="s">
        <v>227</v>
      </c>
    </row>
    <row r="17" spans="1:10" ht="78.75" customHeight="1">
      <c r="A17" s="40">
        <v>43147</v>
      </c>
      <c r="B17" s="44" t="str">
        <f t="shared" si="0"/>
        <v>মগজের চপউপকরণ: গরু অথবা খাসির মগজ ৫০০ গ্রাম, সেদ্ধ আলু গ্রেট করা ২টি, পেঁয়াজ কুচি মিহি আধা কাপ, রসুন বাটা ১ চা-চামচ, আদা বাটা ১ চা-চামচ, গরমমসলা গুঁড়া ১ চা-চামচ, গোলমরিচ গুঁড়া ১ চা-চামচ, হলুদ গুঁড়া সামান্য, ফেটানো ডিম ১টি, ব্রেড ক্রাম্ব ১ কাপ, লবণ স্বাদমতো, তেল ভাজার জন্য।প্রণালি: মগজ ভালো করে পরিষ্কার করে ধুয়ে অল্প পানি, হলুদ গুঁড়া, গোলমরিচ গুঁড়া ও লবণ দিয়ে সেদ্ধ করে নিতে হবে। একটু ঠান্ডা হলে তাতে আলুসেদ্ধ পেঁয়াজ কুচি, রসুন বাটা, আদা বাটা, গরমমসলার গুঁড়া ও স্বাদমতো লবণ দিয়ে একটি মিশ্রণ তৈরি করে নিন। পছন্দমতো আকারে তৈরি করে ফেটানো ডিমে ডুবিয়ে ব্রেড ক্রাম্বে গড়িয়ে ডুবো তেলে বাদামি করে ভেজে পরিবেশন করুন।</v>
      </c>
      <c r="C17" s="44">
        <f t="shared" si="1"/>
        <v>618</v>
      </c>
      <c r="D17" s="67" t="s">
        <v>228</v>
      </c>
      <c r="E17" s="8"/>
      <c r="F17" s="8"/>
      <c r="G17" s="8"/>
      <c r="H17" s="37"/>
      <c r="I17" s="37"/>
      <c r="J17" s="12"/>
    </row>
    <row r="18" spans="1:10" ht="78" customHeight="1">
      <c r="A18" s="40">
        <v>43148</v>
      </c>
      <c r="B18" s="44" t="str">
        <f t="shared" si="0"/>
        <v>ছানার চপঃ উপকরণ: ছানা ১ কাপ, মুরগির মাংসের কিমা আধা কাপ, আলুসেদ্ধ গ্রেট করা আধা কাপ, পেঁয়াজ মিহি কুচি ১ টেবিল চামচ, কাঁচা মরিচ মিহি কুচি ১ চা-চামচ, গরমমসলা গুঁড়া ১ চা-চামচ, চিনি আধা চা-চামচ, লবণ স্বাদমতো, ফেটানো ডিম ১টি, ব্রেড ক্রাম্ব ১ কাপ, তেল ভাজার জন্য।প্রণালি: ছানা, আলু, কিমা, পেঁয়াজ কুচি, কাঁচা মরিচ কুচি, গরমমসলা, লবণ, চিনি একসঙ্গে মেখে একটি মণ্ড তৈরি করে নিতে হবে। ফেটানো ডিমে ডুবিয়ে ব্রেড ক্রাম্বে গড়িয়ে ডুবো তেলে ভেজে সস ও সালাদ দিয়ে পরিবেশন করুন।</v>
      </c>
      <c r="C18" s="44">
        <f t="shared" si="1"/>
        <v>463</v>
      </c>
      <c r="D18" s="67" t="s">
        <v>229</v>
      </c>
    </row>
    <row r="19" spans="1:10" ht="78" customHeight="1">
      <c r="A19" s="40">
        <v>43149</v>
      </c>
      <c r="B19" s="44" t="str">
        <f t="shared" si="0"/>
        <v>নারকেলের দুধে আমড়ার খাট্টাউপকরণআমড়া ৮টি, নারকেলের দুধ ৪ কাপ, চিনি দেড় কাপ, এলাচ ২টি, দারুচিনি ২ টুকরা, লবণ পরিমাণমতো, পেঁয়াজ কুচি ২ টেবিল চামচ, তেল ১ টেবিল চামচ।প্রণালিখোসা ছিলে ছুরি দিয়ে আমড়ার গায়ে দাগ কেটে পানিতে লবণ দিয়ে সেদ্ধ করে নিন। ২ কাপ নারকেল দুধের সঙ্গে চিনি দিয়ে চুলায় দিতে হবে। আমড়ার ঝোল কমে এলে বাকি নারকেল দুধ দিয়ে রান্না করুন। কড়াইয়ে তেল গরম করে দারুচিনি ও এলাচ দিয়ে ফোড়ন দিয়ে দিন। পেঁয়াজ লাল করে ভেজে আমড়ার ওপর ঢেলে দিতে হবে।</v>
      </c>
      <c r="C19" s="44">
        <f t="shared" si="1"/>
        <v>441</v>
      </c>
      <c r="D19" s="67" t="s">
        <v>230</v>
      </c>
    </row>
    <row r="20" spans="1:10" ht="63.75" customHeight="1">
      <c r="A20" s="40">
        <v>43150</v>
      </c>
      <c r="B20" s="44" t="str">
        <f t="shared" si="0"/>
        <v>চালতার আচারউপকরণবড় আকারের চালতা ২টি, চিনি ৫০০ গ্রাম, খেজুরের গুড় ৫০০ গ্রাম, কাশ্মীরি মরিচ গুঁড়া ২ চা-চামচ, মরিচ টালা গুঁড়া ২ চা-চামচ, লবণ পরিমাণমতো, পাঁচফোড়ন গুঁড়া আধা চা-চামচ, মৌরি টালা গুঁড়া ১ চা-চামচ, ধনে টালা গুঁড়া ১ চা-চামচ, সরিষার তেল ১ টেবিল চামচ, সাদা ভিনেগার ১ কাপ ও বিট লবণ ১ চা-চামচ।প্রণালিচালতা টুকরা করে গরম পানিতে অল্প ভাব দিয়ে থেঁতলে নিতে হবে। তেল, গুড়, চিনি, লবণ, ভিনেগার একসঙ্গে চুলায় দিতে হবে। গুড় ও চিনি গলে গেলে চালতা দিয়ে অল্প আঁচে রান্না করুন। পর্যায়ক্রমে বাকি উপকরণ দিয়ে আরও কিছুক্ষণ চুলায় রেখে নামাতে হবে। ঠান্ডা হলে বয়ামে ভরে রাখুন।</v>
      </c>
      <c r="C20" s="44">
        <f t="shared" si="1"/>
        <v>557</v>
      </c>
      <c r="D20" s="67" t="s">
        <v>231</v>
      </c>
    </row>
    <row r="21" spans="1:10" ht="84" customHeight="1">
      <c r="A21" s="40">
        <v>43151</v>
      </c>
      <c r="B21" s="44" t="str">
        <f t="shared" si="0"/>
        <v>কাচকি মাছের বড়াউপকরণকাচকি মাছ ১ কাপ, মসুর ডাল বাটা আধা কাপ, পেঁয়াজ কুচি ২ টেবিল চামচ, কাঁচা মরিচ কুচি ২টি, ধনেপাতা কুচি ১ টেবিল চামচ, আদা বাটা ১ চা-চামচ, রসুন কাটা ১ চা-চামচ, হলুদ গুঁড়া আধা চা-চামচ, লবণ স্বাদমতো, তেল ভাজার জন্য।প্রণালিতেল ছাড়া বাকি সব উপকরণ দিয়ে ভালো করে মেখে মিশ্রণ দিতে পছন্দমতো বড়া তৈরি করে ডুবো তেলে ভেজে পরিবেশন করুন।</v>
      </c>
      <c r="C21" s="44">
        <f t="shared" si="1"/>
        <v>347</v>
      </c>
      <c r="D21" s="67" t="s">
        <v>232</v>
      </c>
    </row>
    <row r="22" spans="1:10" ht="63.75" customHeight="1">
      <c r="A22" s="40">
        <v>43152</v>
      </c>
      <c r="B22" s="44" t="str">
        <f t="shared" si="0"/>
        <v>জিরা ইলিশউপকরণইলিশ মাছ ৫ টুকরা, জিরা বাটা আধা চা–চামচ, জিরা গুঁড়া (টালা) আধা চা-চামচ, পেঁয়াজ বাটা ১ টেবিল চামচ, পেঁয়াজ কুচি ১ টেবিল চামচ, মরিচ গুঁড়া ১ চা-চামচ, হলুদ গুঁড়া আধা চা-চামচ, লবণ স্বাদমতো, কাঁচা মরিচ ২-৩টি ও তেল প্রয়োজনমতো।প্রণালিইলিশ মাছ কেটে ধুয়ে লবণ, হলুদ মেখে তেলে ভেজে তুলে রাখুন। ফ্রাইপ্যানে আরও কিছু তেল দিয়ে তাতে পেঁয়াজ বাটা, জিরা বাটা, মরিচ গুঁড়া, হলুদ গুঁড়া, লবণ দিয়ে ভুনে এক কাপ পানি দিয়ে দিন। ফুটে উঠলে ভাজা মাছ দিয়ে কাঁচা মরিচ ফালি ও ভাজা জিরা গুঁড়া ছড়িয়ে দিন। এরপর নামিয়ে নিন।</v>
      </c>
      <c r="C22" s="44">
        <f t="shared" si="1"/>
        <v>509</v>
      </c>
      <c r="D22" s="67" t="s">
        <v>233</v>
      </c>
    </row>
    <row r="23" spans="1:10" ht="92.25" customHeight="1">
      <c r="A23" s="40">
        <v>43153</v>
      </c>
      <c r="B23" s="44" t="str">
        <f t="shared" si="0"/>
        <v>মোরগ ভিন্দালু উপকরণ: মোরগের মাংস ছোট টুকরা ১ কেজি, পেঁয়াজকুচি ১ কাপ, রসুনকুচি ১ চা-চামচ, কাঁচা মরিচ ২-৩টি, লবণ স্বাদমতো, তেল ১ কাপ, আলু ৫-৬ টুকরা।ভিন্দালু পেস্ট: কাশ্মীরি মরিচ গুঁড়া ২ টেবিল চামচ, ধনে গুঁড়া ১ টেবিল চামচ, জিরার গুঁড়া ১ চা-চামচ, সরিষাবাটা ১ চা-চামচ, হলুদ গুঁড়া আধা চা-চামচ, গোল মরিচ গুঁড়া আধা চা-চামচ, সিরকা ৪ টেবিল চামচ। সিরকার সঙ্গে সব মসলা মিশিয়ে একটি পেস্ট তৈরি করুন। প্রণালি: সসপ্যানে তেল গরম করে পেঁয়াজ ও রসুন সামান্য ভাজুন। ভাজা হলে ভিন্দালু পেস্ট দিন এবং কষান। মোরগের মাংস দিন ৩-৪ মিনিট ভুনা করুন। লবণ আলু ও ২ কাপ গরম পানি দিয়ে মাঝারি আঁচে ঢেকে রান্না করুন ৫ মিনিট। মাংস সেদ্ধ না হলে আরও পানি দিয়ে কম আঁচে ফোটান। মাংস সেদ্ধ হলে কষিয়ে নামান। ইচ্ছা হলে পছন্দমতো ঝোল রাখা যায়।</v>
      </c>
      <c r="C23" s="44">
        <f t="shared" si="1"/>
        <v>709</v>
      </c>
      <c r="D23" s="67" t="s">
        <v>234</v>
      </c>
    </row>
    <row r="24" spans="1:10" ht="80.25" customHeight="1">
      <c r="A24" s="40">
        <v>43154</v>
      </c>
      <c r="B24" s="44" t="str">
        <f t="shared" si="0"/>
        <v>হোল ফ্রায়েড ফিশ ইন সয়াসস অ্যান্ড লেমন জুসউপকরণ: ৫০০ গ্রাম যেকোনো মাঝারি আকারের মাছ ১টি, সয়াসস ৪ টেবিল চামচ, লেবুর রস ২ টেবিল চামচ, গোলমরিচগুঁড়া ১ চা-চামচ, ভাজার জন্য তেল আধা কাপ।প্রণালি: গোটা মাছের আঁশ ছাড়িয়ে পেটের ময়লা পরিষ্কার করে নিন। এবার তেল ছাড়া বাকি উপকরণ দিয়ে মাছটা মাখিয়ে মেরিনেট করতে হবে ১ থেকে ২ ঘণ্টা। ফ্রিজে রেখে মেরিনেট করুন। এবার তেল গরম করে মাঝারি আঁচে উভয় পাশে ৫ থেকে ৭ মিনিট ভেজে গরম-গরম পরিবেশন করুন।</v>
      </c>
      <c r="C24" s="44">
        <f t="shared" si="1"/>
        <v>427</v>
      </c>
      <c r="D24" s="67" t="s">
        <v>235</v>
      </c>
    </row>
    <row r="25" spans="1:10" ht="97.5" customHeight="1">
      <c r="A25" s="40">
        <v>43155</v>
      </c>
      <c r="B25" s="44" t="str">
        <f t="shared" si="0"/>
        <v>সি ফুড পাস্তাউপকরণ: জলপাই তেল ৫ টেবিল চামচ, পেঁয়াজকুচি মাঝারি ১টি, রসুনকুচি ২ কোয়া, চিংড়ি ও কাঁটা ছাড়া যেকোনো সামুদ্রিক মাছের ফিলে টুকরো করা ৫০০ গ্রাম, টমেটোর পিউরি ২০০ গ্রাম, চিলি সস ৪ টেবিল চামচ, রোস্টেড টমেটো ১০০ গ্রাম, লবণ ও গোলমরিচগুঁড়া পরিমাণমতো, সেদ্ধ করা পাস্তা ৫০০ গ্রাম, কুকিং ক্রিম ২৫০ গ্রাম।প্রণালি: প্যানে তেল গরম করে পেঁয়াজ ও রসুন সোনালি করে ভেজে সামুদ্রিক মাছগুলো দিয়ে ২ মিনিট ভেজে নিতে হবে। এবার টমেটোর পিউরি ও চিলি সস মিশিয়ে আরও ১ থেকে ২ মিনিট রান্না হতে দিন। এবার পাস্তা মিশিয়ে নিয়ে তাতে ক্রিম ও রোস্টেড টমেটো মিশিয়ে গরম-গরম পরিবেশন করুন।</v>
      </c>
      <c r="C25" s="44">
        <f t="shared" si="1"/>
        <v>573</v>
      </c>
      <c r="D25" s="67" t="s">
        <v>236</v>
      </c>
    </row>
    <row r="26" spans="1:10" ht="146.25" customHeight="1">
      <c r="A26" s="40">
        <v>43156</v>
      </c>
      <c r="B26" s="44" t="str">
        <f t="shared" si="0"/>
        <v>টুনার চপউপকরণ: সেদ্ধ করা আলু বড় ১টি গ্রেট করে নেওয়া, টুনা ১ কৌটা, বিস্কুটের গুঁড়া ব্রেড ক্রাম্ব ৪ টেবিল চামচ, গোলমরিচগুঁড়া আধা চা-চামচ, ময়দা ২ টেবিল চামচ, ডিম ১টি, পেঁয়াজকুচি ২ টেবিল চামচ, কাঁচা মরিচকুচি ২টি, ধনেপাতাকুচি ২ টেবিল চামচ, লেবুর রস ১ টেবিল চামচ, বেরেস্তাগুঁড়া ১ টেবিল চামচ, লবণ ও ভাজার জন্য তেল পরিমাণমতো।প্রণালি: বিস্কুটের গুঁড়া ছাড়া বাকি সবকিছু একত্রে মিশিয়ে চপের আকার করে নিন। এবার বিস্কুটের গুঁড়ায় গড়িয়ে নিয়ে ১ ঘণ্টা ফ্রিজে রাখুন। এবার চুলায় তেল দিয়ে দুই পাশ বাদামি করে ভেজে নিন। গরম-গরম পরিবেশন করুন।</v>
      </c>
      <c r="C26" s="44">
        <f t="shared" si="1"/>
        <v>528</v>
      </c>
      <c r="D26" s="67" t="s">
        <v>237</v>
      </c>
    </row>
    <row r="27" spans="1:10" ht="90.75" customHeight="1">
      <c r="A27" s="40">
        <v>43157</v>
      </c>
      <c r="B27" s="44" t="str">
        <f t="shared" si="0"/>
        <v>চিংড়ির মিশ্র সালাদউপকরণ: খোসা ছাড়ানো চিংড়ি মাছ ২০০ গ্রাম, রসুনবাটা আধা চা-চামচ, ভাজার জন্য তেল ১ চা-চামচ, লবণ আধা চা-চামচ চিংড়ির সঙ্গে মেশাতে হবে, মরিচগুঁড়া আধা চা-চামচ, শসা মাঝারি ২টি সালাদের জন্য কেটে নেওয়া, মটরশুঁটি বা বরবটি টুকরা করে নেওয়া ১ কাপ, লেবুর রস ১ টেবিল চামচ, জলপাই তেল ১ টেবিল চামচ, শুকনা মরিচ টেলে গুঁড়া করা আধা চা-চামচ, লবণ ও চিনি পরিমাণমতো।প্রণালি: প্যানে ১ চামচ তেল গরম করে তাতে রসুন দিয়ে নাড়ুন। ভাজা হয়ে এলে চিংড়ি, মরিচগুঁড়া ও লবণ দিয়ে ১ মিনিট ভেজে নিন। এবার সবকিছু একত্রে মিশিয়ে তৈরি করে নিন হেলদি মিশ্র সালাদ।</v>
      </c>
      <c r="C27" s="44">
        <f t="shared" si="1"/>
        <v>543</v>
      </c>
      <c r="D27" s="67" t="s">
        <v>238</v>
      </c>
    </row>
    <row r="28" spans="1:10" ht="63" customHeight="1">
      <c r="A28" s="40">
        <v>43158</v>
      </c>
      <c r="B28" s="44" t="str">
        <f t="shared" si="0"/>
        <v>কুমড়ার পাতুরিউপকরণ: পেঁয়াজ ৫টি, রসুন ৩টি, শুকনো মরিচ ৮টি, চ্যাপাশুঁটকি ৪টি, লবণ স্বাদমতো, চালের গুঁড়া ১ কাপ, কুমড়াপাতা ১০টি, তেল পরিমাণমতো।প্রণালি: প্রথমে পেঁয়াজ, রসুন, শুকনো মরিচ আধা বাটা করে নিতে হবে। কড়াইয়ে অল্প তেল দিয়ে পেঁয়াজ, রসুন আর শুকনো মরিচবাটা দিয়ে কষাতে হবে। এবার চ্যাপাশুঁটকি দিয়ে ভালো করে নাড়তে হবে। শুঁটকি রান্না হয়ে এলে নামিয়ে ঠান্ডা করতে হবে। একটি বাটিতে পরিমাণমতো পানিতে অল্প লবণ দিয়ে চালের গুঁড়া মেখে নিতে হবে। কুমড়োপাতার ভেতরে অল্প শুঁটকি ঢুকিয়ে পাতা মুড়িয়ে দিন। এরপর কুমড়োপাতা চালের গুঁড়ায় ভিজিয়ে তেলে মুচমুচে করে ভাজতে হবে।</v>
      </c>
      <c r="C28" s="44">
        <f t="shared" si="1"/>
        <v>564</v>
      </c>
      <c r="D28" s="67" t="s">
        <v>239</v>
      </c>
    </row>
    <row r="29" spans="1:10" ht="63" customHeight="1">
      <c r="A29" s="40">
        <v>43159</v>
      </c>
      <c r="B29" s="44" t="str">
        <f t="shared" si="0"/>
        <v>মালাই চাউপকরণপানি দেড় কাপ, তরল দুধ ৩ কাপ, বাটার বিস্কুটের গুঁড়া ১ চা-চামচ, ডিমের কুসুম ১টা, চিনি ৪ চা-চামচ, মালাই অথবা দুধের সর ৪ চা-চামচ ও চা-পাতা ৪ চা-চামচ।প্রণালিফুটন্ত পানিতে চা-পাতা দিয়ে কড়া লিকার তৈরি করুন। দুধের সঙ্গে জাফরান মিশিয়ে জ্বাল দিন। ডিমের কুসুম দুধের সঙ্গে মিশিয়ে ভালোভাবে ফেটান। বিস্কুটের গুঁড়া ও চিনি মেশান। চায়ের কড়া লিকার ছেঁকে দুধে ঢেলে দিন। চায়ের কাপে মালাই দিয়ে চা ঢেলে গরম পরিবেশন করুন।</v>
      </c>
      <c r="C29" s="44">
        <f t="shared" si="1"/>
        <v>417</v>
      </c>
      <c r="D29" s="67" t="s">
        <v>240</v>
      </c>
    </row>
    <row r="30" spans="1:10" ht="63" customHeight="1">
      <c r="A30"/>
      <c r="D30"/>
      <c r="E30"/>
      <c r="F30"/>
      <c r="G30"/>
    </row>
    <row r="31" spans="1:10" ht="62.25" customHeight="1">
      <c r="A31"/>
      <c r="D31"/>
      <c r="E31"/>
      <c r="F31"/>
      <c r="G31"/>
    </row>
    <row r="32" spans="1:10" ht="69" customHeight="1">
      <c r="A32"/>
      <c r="D32"/>
      <c r="E32"/>
      <c r="F32"/>
      <c r="G32"/>
    </row>
    <row r="33" spans="1:7" ht="59.25" customHeight="1">
      <c r="A33"/>
      <c r="D33"/>
      <c r="E33"/>
      <c r="F33"/>
      <c r="G33"/>
    </row>
    <row r="34" spans="1:7" ht="93" customHeight="1">
      <c r="A34"/>
      <c r="D34"/>
      <c r="E34"/>
      <c r="F34"/>
      <c r="G34"/>
    </row>
    <row r="35" spans="1:7">
      <c r="A35"/>
      <c r="C35" s="6"/>
      <c r="E35"/>
      <c r="F35"/>
      <c r="G35"/>
    </row>
    <row r="36" spans="1:7">
      <c r="A36" s="6"/>
      <c r="B36" s="6"/>
      <c r="E36"/>
      <c r="F36"/>
      <c r="G36"/>
    </row>
    <row r="37" spans="1:7">
      <c r="E37"/>
      <c r="F37"/>
      <c r="G37"/>
    </row>
    <row r="38" spans="1:7">
      <c r="E38"/>
      <c r="F38"/>
      <c r="G38"/>
    </row>
    <row r="39" spans="1:7">
      <c r="E39"/>
      <c r="F39"/>
      <c r="G39"/>
    </row>
    <row r="40" spans="1:7">
      <c r="E40"/>
      <c r="F40"/>
      <c r="G40"/>
    </row>
    <row r="41" spans="1:7">
      <c r="E41"/>
      <c r="F41"/>
      <c r="G41"/>
    </row>
    <row r="42" spans="1:7">
      <c r="E42"/>
      <c r="F42"/>
      <c r="G4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BANGLA NAMAJ TIME</vt:lpstr>
      <vt:lpstr>CAREER TIPS</vt:lpstr>
      <vt:lpstr>INSPIRATIONAL QUOTES</vt:lpstr>
      <vt:lpstr>BANGLA AJKER DINE </vt:lpstr>
      <vt:lpstr>LOVE TIPS</vt:lpstr>
      <vt:lpstr>HEALTH TIPS</vt:lpstr>
      <vt:lpstr>BINODON </vt:lpstr>
      <vt:lpstr>LEARN ENGLISH</vt:lpstr>
      <vt:lpstr>BANGLA RECIPE</vt:lpstr>
      <vt:lpstr>BANGLA JOKES</vt:lpstr>
      <vt:lpstr>PUZZLE</vt:lpstr>
      <vt:lpstr>BELIEVE IT OR NOT</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2018-01-29T10:54:57Z</dcterms:modified>
</cp:coreProperties>
</file>