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5160" windowWidth="15570" windowHeight="2595" tabRatio="958" firstSheet="3" activeTab="12"/>
  </bookViews>
  <sheets>
    <sheet name="BANGLA NAMAJ TIME" sheetId="54" r:id="rId1"/>
    <sheet name="CAREER TIPS" sheetId="1" r:id="rId2"/>
    <sheet name="INSPIRATIONAL QUOTES" sheetId="4" r:id="rId3"/>
    <sheet name="BANGLA AJKER DINE " sheetId="56" r:id="rId4"/>
    <sheet name="HEALTH TIPS" sheetId="43" r:id="rId5"/>
    <sheet name="BANGLA LIFE STYLE " sheetId="55" r:id="rId6"/>
    <sheet name="BANGLA RECIPE" sheetId="52" r:id="rId7"/>
    <sheet name="BINODON" sheetId="48" r:id="rId8"/>
    <sheet name="BANGLA JOKES" sheetId="33" r:id="rId9"/>
    <sheet name="LOVE TIPS" sheetId="7" r:id="rId10"/>
    <sheet name="LEARN ENGLISH" sheetId="32" r:id="rId11"/>
    <sheet name="PUZZLE" sheetId="34" r:id="rId12"/>
    <sheet name="BELIEVE IT OR NOT" sheetId="36" r:id="rId13"/>
    <sheet name="Sheet1" sheetId="49" state="hidden" r:id="rId14"/>
    <sheet name="Sheet2" sheetId="53" r:id="rId15"/>
  </sheets>
  <calcPr calcId="144525" concurrentCalc="0"/>
</workbook>
</file>

<file path=xl/calcChain.xml><?xml version="1.0" encoding="utf-8"?>
<calcChain xmlns="http://schemas.openxmlformats.org/spreadsheetml/2006/main">
  <c r="B32" i="56" l="1"/>
  <c r="C32" i="56"/>
  <c r="B31" i="56"/>
  <c r="C31" i="56"/>
  <c r="B30" i="56"/>
  <c r="C30" i="56"/>
  <c r="B29" i="56"/>
  <c r="C29" i="56"/>
  <c r="B28" i="56"/>
  <c r="C28" i="56"/>
  <c r="B27" i="56"/>
  <c r="C27" i="56"/>
  <c r="B26" i="56"/>
  <c r="C26" i="56"/>
  <c r="B25" i="56"/>
  <c r="C25" i="56"/>
  <c r="B24" i="56"/>
  <c r="C24" i="56"/>
  <c r="B23" i="56"/>
  <c r="C23" i="56"/>
  <c r="B22" i="56"/>
  <c r="C22" i="56"/>
  <c r="B21" i="56"/>
  <c r="C21" i="56"/>
  <c r="B20" i="56"/>
  <c r="C20" i="56"/>
  <c r="B19" i="56"/>
  <c r="C19" i="56"/>
  <c r="B18" i="56"/>
  <c r="C18" i="56"/>
  <c r="B17" i="56"/>
  <c r="C17" i="56"/>
  <c r="B16" i="56"/>
  <c r="C16" i="56"/>
  <c r="B15" i="56"/>
  <c r="C15" i="56"/>
  <c r="B14" i="56"/>
  <c r="C14" i="56"/>
  <c r="B13" i="56"/>
  <c r="C13" i="56"/>
  <c r="B12" i="56"/>
  <c r="C12" i="56"/>
  <c r="B11" i="56"/>
  <c r="C11" i="56"/>
  <c r="B10" i="56"/>
  <c r="C10" i="56"/>
  <c r="B9" i="56"/>
  <c r="C9" i="56"/>
  <c r="B8" i="56"/>
  <c r="C8" i="56"/>
  <c r="B7" i="56"/>
  <c r="C7" i="56"/>
  <c r="B6" i="56"/>
  <c r="C6" i="56"/>
  <c r="B5" i="56"/>
  <c r="C5" i="56"/>
  <c r="B4" i="56"/>
  <c r="C4" i="56"/>
  <c r="B3" i="56"/>
  <c r="C3" i="56"/>
  <c r="B2" i="56"/>
  <c r="C2" i="56"/>
  <c r="C32" i="55"/>
  <c r="B32" i="55"/>
  <c r="C31" i="55"/>
  <c r="B31" i="55"/>
  <c r="C30" i="55"/>
  <c r="B30" i="55"/>
  <c r="C29" i="55"/>
  <c r="B29" i="55"/>
  <c r="C28" i="55"/>
  <c r="B28" i="55"/>
  <c r="C27" i="55"/>
  <c r="B27" i="55"/>
  <c r="C26" i="55"/>
  <c r="B26" i="55"/>
  <c r="C25" i="55"/>
  <c r="B25" i="55"/>
  <c r="C24" i="55"/>
  <c r="B24" i="55"/>
  <c r="C23" i="55"/>
  <c r="B23" i="55"/>
  <c r="C22" i="55"/>
  <c r="B22" i="55"/>
  <c r="C21" i="55"/>
  <c r="B21" i="55"/>
  <c r="C20" i="55"/>
  <c r="B20" i="55"/>
  <c r="C19" i="55"/>
  <c r="B19" i="55"/>
  <c r="C18" i="55"/>
  <c r="B18" i="55"/>
  <c r="C17" i="55"/>
  <c r="B17" i="55"/>
  <c r="C16" i="55"/>
  <c r="B16" i="55"/>
  <c r="C15" i="55"/>
  <c r="B15" i="55"/>
  <c r="C14" i="55"/>
  <c r="B14" i="55"/>
  <c r="C13" i="55"/>
  <c r="B13" i="55"/>
  <c r="C12" i="55"/>
  <c r="B12" i="55"/>
  <c r="C11" i="55"/>
  <c r="B11" i="55"/>
  <c r="C10" i="55"/>
  <c r="B10" i="55"/>
  <c r="C9" i="55"/>
  <c r="B9" i="55"/>
  <c r="C8" i="55"/>
  <c r="B8" i="55"/>
  <c r="C7" i="55"/>
  <c r="B7" i="55"/>
  <c r="C6" i="55"/>
  <c r="B6" i="55"/>
  <c r="C5" i="55"/>
  <c r="B5" i="55"/>
  <c r="C4" i="55"/>
  <c r="B4" i="55"/>
  <c r="C3" i="55"/>
  <c r="B3" i="55"/>
  <c r="C2" i="55"/>
  <c r="B2" i="55"/>
  <c r="B13" i="54"/>
  <c r="B14" i="54"/>
  <c r="B15" i="54"/>
  <c r="B16" i="54"/>
  <c r="B17" i="54"/>
  <c r="B18" i="54"/>
  <c r="B19" i="54"/>
  <c r="B20" i="54"/>
  <c r="B21" i="54"/>
  <c r="B22" i="54"/>
  <c r="B23" i="54"/>
  <c r="B24" i="54"/>
  <c r="B25" i="54"/>
  <c r="B26" i="54"/>
  <c r="B27" i="54"/>
  <c r="B28" i="54"/>
  <c r="B29" i="54"/>
  <c r="B30" i="54"/>
  <c r="B31" i="54"/>
  <c r="B32" i="54"/>
  <c r="C32" i="54"/>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C3" i="34"/>
  <c r="C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B3" i="34"/>
  <c r="B4" i="34"/>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0" i="32"/>
  <c r="B31" i="32"/>
  <c r="B32" i="32"/>
  <c r="C32" i="32"/>
  <c r="C31" i="7"/>
  <c r="C32" i="7"/>
  <c r="B31" i="7"/>
  <c r="B32" i="7"/>
  <c r="C30" i="33"/>
  <c r="C31" i="33"/>
  <c r="C32" i="33"/>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B32" i="33"/>
  <c r="B32" i="43"/>
  <c r="C32" i="43"/>
  <c r="C32" i="1"/>
  <c r="B32" i="1"/>
  <c r="C13" i="48"/>
  <c r="B11" i="48"/>
  <c r="C3" i="48"/>
  <c r="C4" i="48"/>
  <c r="C5" i="48"/>
  <c r="C6" i="48"/>
  <c r="C7" i="48"/>
  <c r="C8" i="48"/>
  <c r="C9" i="48"/>
  <c r="C10" i="48"/>
  <c r="C11" i="48"/>
  <c r="C12" i="48"/>
  <c r="C14" i="48"/>
  <c r="C15" i="48"/>
  <c r="C16" i="48"/>
  <c r="C17" i="48"/>
  <c r="C18" i="48"/>
  <c r="C19" i="48"/>
  <c r="C20" i="48"/>
  <c r="C21" i="48"/>
  <c r="C22" i="48"/>
  <c r="C23" i="48"/>
  <c r="C24" i="48"/>
  <c r="C25" i="48"/>
  <c r="C26" i="48"/>
  <c r="C27" i="48"/>
  <c r="C28" i="48"/>
  <c r="C29" i="48"/>
  <c r="C30" i="48"/>
  <c r="C31" i="48"/>
  <c r="C32" i="48"/>
  <c r="B3" i="48"/>
  <c r="B4" i="48"/>
  <c r="B5" i="48"/>
  <c r="B6" i="48"/>
  <c r="B7" i="48"/>
  <c r="B8" i="48"/>
  <c r="B9" i="48"/>
  <c r="B10" i="48"/>
  <c r="B12" i="48"/>
  <c r="B13" i="48"/>
  <c r="B14" i="48"/>
  <c r="B15" i="48"/>
  <c r="B16" i="48"/>
  <c r="B17" i="48"/>
  <c r="B18" i="48"/>
  <c r="B19" i="48"/>
  <c r="B20" i="48"/>
  <c r="B21" i="48"/>
  <c r="B22" i="48"/>
  <c r="B23" i="48"/>
  <c r="B24" i="48"/>
  <c r="B25" i="48"/>
  <c r="B26" i="48"/>
  <c r="B27" i="48"/>
  <c r="B28" i="48"/>
  <c r="B29" i="48"/>
  <c r="B30" i="48"/>
  <c r="B31" i="48"/>
  <c r="B32" i="48"/>
  <c r="C28" i="52"/>
  <c r="C29" i="52"/>
  <c r="C30" i="52"/>
  <c r="C31" i="52"/>
  <c r="C32" i="52"/>
  <c r="B27" i="52"/>
  <c r="B28" i="52"/>
  <c r="B29" i="52"/>
  <c r="B30" i="52"/>
  <c r="B31" i="52"/>
  <c r="B32" i="52"/>
  <c r="B2" i="52"/>
  <c r="B3" i="52"/>
  <c r="B4" i="52"/>
  <c r="B5" i="52"/>
  <c r="B6" i="52"/>
  <c r="B7" i="52"/>
  <c r="B8" i="52"/>
  <c r="B9" i="52"/>
  <c r="B10" i="52"/>
  <c r="B11" i="52"/>
  <c r="B12" i="52"/>
  <c r="B13" i="52"/>
  <c r="B14" i="52"/>
  <c r="B15" i="52"/>
  <c r="B16" i="52"/>
  <c r="B17" i="52"/>
  <c r="B18" i="52"/>
  <c r="B19" i="52"/>
  <c r="B20" i="52"/>
  <c r="B21" i="52"/>
  <c r="B22" i="52"/>
  <c r="B23" i="52"/>
  <c r="B24" i="52"/>
  <c r="B25" i="52"/>
  <c r="B26" i="52"/>
  <c r="C27" i="52"/>
  <c r="B32" i="4"/>
  <c r="C32" i="4"/>
  <c r="C31" i="54"/>
  <c r="C30" i="54"/>
  <c r="C29" i="54"/>
  <c r="C28" i="54"/>
  <c r="C27" i="54"/>
  <c r="C26" i="54"/>
  <c r="C25" i="54"/>
  <c r="C24" i="54"/>
  <c r="C23" i="54"/>
  <c r="C22" i="54"/>
  <c r="C21" i="54"/>
  <c r="C20" i="54"/>
  <c r="C19" i="54"/>
  <c r="C18" i="54"/>
  <c r="C17" i="54"/>
  <c r="C16" i="54"/>
  <c r="C15" i="54"/>
  <c r="C14" i="54"/>
  <c r="C13" i="54"/>
  <c r="B12" i="54"/>
  <c r="C12" i="54"/>
  <c r="B11" i="54"/>
  <c r="C11" i="54"/>
  <c r="B10" i="54"/>
  <c r="C10" i="54"/>
  <c r="B9" i="54"/>
  <c r="C9" i="54"/>
  <c r="B8" i="54"/>
  <c r="C8" i="54"/>
  <c r="B7" i="54"/>
  <c r="C7" i="54"/>
  <c r="B6" i="54"/>
  <c r="C6" i="54"/>
  <c r="B5" i="54"/>
  <c r="C5" i="54"/>
  <c r="B4" i="54"/>
  <c r="C4" i="54"/>
  <c r="B3" i="54"/>
  <c r="C3" i="54"/>
  <c r="B2" i="54"/>
  <c r="C2" i="54"/>
  <c r="C31" i="32"/>
  <c r="B27" i="4"/>
  <c r="C27" i="4"/>
  <c r="B31" i="43"/>
  <c r="C31" i="43"/>
  <c r="B28" i="4"/>
  <c r="C28" i="4"/>
  <c r="B29" i="4"/>
  <c r="C29" i="4"/>
  <c r="B30" i="4"/>
  <c r="C30" i="4"/>
  <c r="B31" i="4"/>
  <c r="C31" i="4"/>
  <c r="B3" i="1"/>
  <c r="C3" i="1"/>
  <c r="B4" i="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C8" i="33"/>
  <c r="C9" i="33"/>
  <c r="C10" i="33"/>
  <c r="C2" i="33"/>
  <c r="B2" i="34"/>
  <c r="C2" i="34"/>
  <c r="C3" i="7"/>
  <c r="C4" i="7"/>
  <c r="C5" i="7"/>
  <c r="C6" i="7"/>
  <c r="C7" i="7"/>
  <c r="C8" i="7"/>
  <c r="C9" i="7"/>
  <c r="C10" i="7"/>
  <c r="C11" i="7"/>
  <c r="C12" i="7"/>
  <c r="C13" i="7"/>
  <c r="C14" i="7"/>
  <c r="C15" i="7"/>
  <c r="C16" i="7"/>
  <c r="C17" i="7"/>
  <c r="C18" i="7"/>
  <c r="C19" i="7"/>
  <c r="C20" i="7"/>
  <c r="C21" i="7"/>
  <c r="C22" i="7"/>
  <c r="C23" i="7"/>
  <c r="C24" i="7"/>
  <c r="C25" i="7"/>
  <c r="C26" i="7"/>
  <c r="C27" i="7"/>
  <c r="C28" i="7"/>
  <c r="C29" i="7"/>
  <c r="C30"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 i="32"/>
  <c r="C3" i="32"/>
  <c r="B4" i="32"/>
  <c r="C4" i="32"/>
  <c r="B5" i="32"/>
  <c r="C5" i="32"/>
  <c r="B6" i="32"/>
  <c r="C6" i="32"/>
  <c r="B7" i="32"/>
  <c r="C7" i="32"/>
  <c r="B8" i="32"/>
  <c r="C8" i="32"/>
  <c r="B9" i="32"/>
  <c r="C9" i="32"/>
  <c r="B10" i="32"/>
  <c r="C10" i="32"/>
  <c r="B11" i="32"/>
  <c r="C11" i="32"/>
  <c r="B12" i="32"/>
  <c r="C12" i="32"/>
  <c r="B13" i="32"/>
  <c r="C13" i="32"/>
  <c r="B14" i="32"/>
  <c r="C14" i="32"/>
  <c r="B15" i="32"/>
  <c r="C15" i="32"/>
  <c r="B16" i="32"/>
  <c r="C16" i="32"/>
  <c r="B17" i="32"/>
  <c r="C17" i="32"/>
  <c r="B18" i="32"/>
  <c r="C18" i="32"/>
  <c r="B19" i="32"/>
  <c r="C19" i="32"/>
  <c r="B20" i="32"/>
  <c r="C20" i="32"/>
  <c r="B21" i="32"/>
  <c r="C21" i="32"/>
  <c r="B22" i="32"/>
  <c r="C22" i="32"/>
  <c r="B23" i="32"/>
  <c r="C23" i="32"/>
  <c r="B24" i="32"/>
  <c r="C24" i="32"/>
  <c r="B25" i="32"/>
  <c r="C25" i="32"/>
  <c r="B26" i="32"/>
  <c r="C26" i="32"/>
  <c r="B27" i="32"/>
  <c r="C27" i="32"/>
  <c r="B28" i="32"/>
  <c r="C28" i="32"/>
  <c r="B29" i="32"/>
  <c r="C29" i="32"/>
  <c r="C30" i="32"/>
  <c r="C2" i="52"/>
  <c r="C3" i="52"/>
  <c r="C4" i="52"/>
  <c r="C5" i="52"/>
  <c r="C6" i="52"/>
  <c r="C7" i="52"/>
  <c r="C8" i="52"/>
  <c r="C9" i="52"/>
  <c r="C10" i="52"/>
  <c r="C11" i="52"/>
  <c r="C12" i="52"/>
  <c r="C13" i="52"/>
  <c r="C14" i="52"/>
  <c r="C15" i="52"/>
  <c r="C16" i="52"/>
  <c r="C17" i="52"/>
  <c r="C18" i="52"/>
  <c r="C19" i="52"/>
  <c r="C20" i="52"/>
  <c r="C21" i="52"/>
  <c r="C22" i="52"/>
  <c r="C23" i="52"/>
  <c r="C24" i="52"/>
  <c r="C25" i="52"/>
  <c r="C26" i="52"/>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 i="32"/>
  <c r="C2" i="32"/>
  <c r="B3" i="43"/>
  <c r="C3" i="43"/>
  <c r="B4" i="43"/>
  <c r="C4" i="43"/>
  <c r="C29" i="33"/>
  <c r="C2" i="48"/>
  <c r="B2" i="48"/>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2" i="43"/>
  <c r="C2" i="43"/>
  <c r="C28" i="33"/>
  <c r="C27" i="33"/>
  <c r="C26" i="33"/>
  <c r="C25" i="33"/>
  <c r="C24" i="33"/>
  <c r="C23" i="33"/>
  <c r="C22" i="33"/>
  <c r="C21" i="33"/>
  <c r="C20" i="33"/>
  <c r="C19" i="33"/>
  <c r="C18" i="33"/>
  <c r="C17" i="33"/>
  <c r="C16" i="33"/>
  <c r="C15" i="33"/>
  <c r="C14" i="33"/>
  <c r="C13" i="33"/>
  <c r="C12" i="33"/>
  <c r="C11" i="33"/>
  <c r="C7" i="33"/>
  <c r="C6" i="33"/>
  <c r="C5" i="33"/>
  <c r="C4" i="33"/>
  <c r="C3" i="33"/>
  <c r="B2" i="33"/>
  <c r="C2" i="7"/>
  <c r="B2" i="7"/>
  <c r="B2" i="1"/>
  <c r="C2" i="1"/>
</calcChain>
</file>

<file path=xl/sharedStrings.xml><?xml version="1.0" encoding="utf-8"?>
<sst xmlns="http://schemas.openxmlformats.org/spreadsheetml/2006/main" count="448" uniqueCount="419">
  <si>
    <t>DATE</t>
  </si>
  <si>
    <t>LENGTH</t>
  </si>
  <si>
    <t>CAREER TIPS</t>
  </si>
  <si>
    <t>PUZZLE</t>
  </si>
  <si>
    <t>আজকের দিনে</t>
  </si>
  <si>
    <t>INSPERATIONAL QUOTES</t>
  </si>
  <si>
    <t>BINODON</t>
  </si>
  <si>
    <t xml:space="preserve">
 </t>
  </si>
  <si>
    <t>Jokes</t>
  </si>
  <si>
    <t xml:space="preserve"> </t>
  </si>
  <si>
    <t>BELIEVE IT OR NOT</t>
  </si>
  <si>
    <t>PEO</t>
  </si>
  <si>
    <t>LEARN ENGLISH</t>
  </si>
  <si>
    <t>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t>
  </si>
  <si>
    <t>ADJACENT-Pronunciation:Ad-jey-suhnt. Meaning-সন্নিহিত, সংলগ্ন, পার্শ্ববর্তী, অন্তিক, একটি সাধারণ ভুজবিশিষ্ট, পাশাপাশি. Ex-1.The area adjacent to the station,2.I am going to the adjacent room.</t>
  </si>
  <si>
    <t>ADJOIN-Pronunciation:Ad-join. Meaning-সম্বদ্ধ করা, জোড়া, জোড়া দেত্তয়া, জোড়া লাগানো, জোড় বাঁধা, সংযুক্ত করা. Ex-1.Her office adjoins the library,2.The two rooms adjoin each other,3.His property adjoins the lake.</t>
  </si>
  <si>
    <t>BARTER-Pronunciation:Bahr-ter. Meaning-বিনিময়, আদান-প্রদান, পরিবৃত্তি, পণ্যবিনিময়, অদলবদল, পরিবর্ত. Ex-1.A barter system is an old method of exchange,2.He often bartered a meal for drawings.</t>
  </si>
  <si>
    <t>BEHOLD-Pronunciation:Bih-hohld. Meaning-তাকান, দেখিতে পাত্তয়া, দৃষি্টপাত করা, বিবেচনা করা, অবলোকন করা, মনে মনে আলোচনা করা. Ex-1.The clear blue lake is a lovely sight to behold,2.The botanical gardens were a wonder to behold,3.Make sure the audience beholds you, not your gown.</t>
  </si>
  <si>
    <t>BEND-Pronunciation:Bend. Meaning-বক্র স্থান, বাঁক, বক্রীভবন, বক্রীকরণ, বক্রতা, মোড়. Ex-1.Wire will bend easily but steel will not,2.Extend your left leg and bend your right.</t>
  </si>
  <si>
    <t>COMPROMISE-Pronunciation:Kom-pruh-mahyz. Meaning-আপস, মিটমাট, সোলে, রফা, বোঝাপড়া, আপস-মীমাংসা. Ex-1.To settle the debat,everyone compromised a bit. 2.To avoid an argument,always be ready to seek compromise,3..She says that accepting their proposal would be a compromise of her principles.</t>
  </si>
  <si>
    <t>COMPLEXITY-Pronunciation:Un-bia-sd. Meaning-জটিলতা, আবেশ, হতবুদ্ধিতা, কিংকত্র্তব্যবিমূঢ়তা, ঘূর্ণিত-মস্তক, ব্যামোহ. Similar Words-complicacy, complicatedness, complication, elaborateness, intricacy, intricateness, involution, knottiness, sophistication</t>
  </si>
  <si>
    <t>COMICAL-Pronunciation:Komi-kal. Meaning-হাস্যরসাত্মক, মজার হাস্যরসাত্মক, প্রহসনসুলভ,অবাস্তব, প্রহসন-সম্পর্কিত. Ex-1.It was comical to see the dog do tricks. I must have looked comical in that big hat.     The way they argue is almost comical.</t>
  </si>
  <si>
    <t>EMBEZZLE-Pronunciation:Em-bez-uhl. Meaning-আত্মসাৎ করা, অবৈধভাবে ব্যবহার করা, অন্যায়ভাবে আত্মসাৎ করা, গেঁড়া দেত্তয়া, গেঁড়া মারা, অপহর. Similar Words-Misappropriate,Steal,Rob,Thieve.</t>
  </si>
  <si>
    <t>DRIBBLE-Pronunciation:Dri-buhl. Meaning-To fall or flow in small drops. Similar Words-Trickle,Drip,Fall in drops,Drizzle, drop,leak, ooze, exude, seep</t>
  </si>
  <si>
    <t>DURATION-Pronunciation:Du-rey-shon. Meaning-স্থিতিকাল,সময়কাল,বেলা, কারারোধ,অন্ত, স্থায়িত্বের কাল. Ex-The students fees will be paid for the duration of their course.</t>
  </si>
  <si>
    <t>EDIFICE-Pronunciation:Edih-fis. Meaning-অট্টালিকা, প্রাসাদ, ইমারত. Ex-Forget your monuments,buildings and other such edifices, this city has trees,2.Residential buildings and public edifices were built on a far larger scale than in previous years.</t>
  </si>
  <si>
    <t>ELEMENT-Pronunciation:E-le-ment. Meaning- উপাদান, পণ্যদ্রব্য, পদার্থ, বস্তু, মালপত্র. Ex-The death had all the elements of a great tabloid story,2.There are four elements to the proposal,3.Befor learning physics,you must know the elements of math.</t>
  </si>
  <si>
    <t>DUPLICATE-Pronunciation:Doo-pli-keyt. Meaning-অনুরূপ, সদৃশ, সম্পূর্ণ সদৃশ,বরাবর,একজাতীয়, সগোত্র,স্বজাতীয়,মৈত্রীযুক্ত,সম্বন্ধযুক্ত,স্বগোত্র. Ex-1.I began receiving duplicate copies of the magazine every month,2.I had a duplicate key made.</t>
  </si>
  <si>
    <t xml:space="preserve">আজকের দিনের টিপসঃ বয়স বাড়ার আগেই বিভিন্ন কারণে যাদের মুখে বা ত্বকে বলিরেখা পরেছে বা ত্বকের উজ্জ্বলতা দিন দিন কমে যাচ্ছে বলে মনে হচ্ছে তারা আর দেরি না করে আজই ব্যবস্থা গ্রহন করুন। কয়েকটি প্রাকৃতিক উপাদানে সহজেই তৈরী করে রেগুলার ব্যবহারে ত্বককে আগের অবস্থায় ফিরিয়ে আনতে পারবেন। প্রথমে উপাদানগুলো জোগার করুন।৪টি বড় এলাচ,৬ টুকরা ছোট আকারের দারুচিনি,১২টি কিসমিস,১০টি চিনা বাদাম। উপরোক্ত উপাদানগুলো একসাথে আধাকাপ পানির মধ্যে সারা রাত ভিজিয়ে রাখুন। তারপর সেগুলো মিহি করে বেটে একটি কৌটায় ভরে ভাল করে মুখ এটে ফ্রিজে রেখে দিন। প্রথম ব্যবহারের আগে ১২ ঘন্টা অপেক্ষা করতে হবে। এরপর প্রতিদিন সকালে বা সন্ধ্যায় পরিমান মতো মিশ্রণ বের করে নিন। তারপর এর মধ্যে সমপরিমান টকদই,মধু ও গুড়া চিনি মিশিয়ে প্যাকের মতো মুখে,গলায় ও ঘাড়ে লাগান। ২০ মিনিট এই অবস্থায় থাকুন। তারপর পরিষ্কার পানি দিয়ে ধুয়ে ফেলুন। 
</t>
  </si>
  <si>
    <t xml:space="preserve">আজকের দিনের টিপসঃ পার্লারে চুল স্ট্রেইট বা রিবন্ডিং করতে কেমিকল ব্যবহার করা হয়,যা চুলের জন্য ক্ষতিকর। তবে প্রাকৃতিক উপাদান ব্যবহার করে ঘরেই তৈরি করা যায় হেয়ার স্ট্রেইটনিং মাস্ক। রূপচর্চাবিষয়ক একটি ওয়েবসাইটে চুল সোজা করার মাস্ক তৈরির পদ্ধতি এখানে দেওয়া হল। নারিকেলের দুধ,অলিভ অয়েল এবং লেবুর রস খুব ভালোভাবে মিশিয়ে নিতে হবে। এরপর অল্প অল্প করে কর্নস্টার্চ ওই মিশ্রণের সঙ্গে মিশিয়ে নিতে হবে। খুব ভালোভাবে মেশাতে হবে যেন কোনো দানা না থাকে।এখন মিশ্রণটি অল্প আঁচে চুলায় দিয়ে গরম করতে হবে। এসময় প্রতিনিয়ত মিশ্রণটি নাড়তে হবে। কিছুক্ষণ পর মিশ্রণটি ঘন ক্রিমের মতো হয়ে যাবে।মিশ্রণটি ঠাণ্ডা হয়ে গেলে একটি বয়ামে সংরক্ষণ করুন। গোছলের আগে মিশ্রণটি চুলে লাগান। কিছুটা শুকিয়ে গেলে শ্যাম্পু করে কন্ডিশনার ব্যবহার করতে হবে। সপ্তাহে দুবার করে টানা দুমাস ব্যবহার করলেই চুল স্ট্রেইট হয়ে যাবে। 
</t>
  </si>
  <si>
    <t xml:space="preserve">LIFESTYLE </t>
  </si>
  <si>
    <t>LOVE TIPS</t>
  </si>
  <si>
    <t>I fall while I am flying but cannot touch the ground. I am beaten all day,yet do not make a sound. I try to leave when you keep hitting me but you always manage to somehow get me. No matter what I do,I always find my way back to you. What could I possibly be. Answer-A badminton birdie.</t>
  </si>
  <si>
    <t>Its the beginning of the universe and the end of every place. Its the beginning of Everything and the end of every race. What am I. Answer-Its the letter E. This riddle means the end of each letter.</t>
  </si>
  <si>
    <t>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t>
  </si>
  <si>
    <t>I am the one that gives you information,I am the one that lets you have the ability to control yourself,I am the one that stores all memories and without me you will be dead in a instant. What am I. Answer-Your brain.</t>
  </si>
  <si>
    <t>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t>
  </si>
  <si>
    <t>All men dream but not equally. Those who dream by night in the dusty recesses of their minds wake in the day to find that it was vanity; but the dreamers of the day are dangerous men, for they may act their dream with open eyes to make it possible.</t>
  </si>
  <si>
    <t>We are all inventors, each sailing out on a voyage of discovery, guided each by a private chart, of which there is no duplicate. The world is all gates, all opportunities.</t>
  </si>
  <si>
    <t>When you get into a tight place and everything goes against you, till it seems you could not hang on a minute longer,never give up then,for that is just the place and time that the tide will turn.</t>
  </si>
  <si>
    <t>If you want to succeed in the world must make your own opportunities as you go on. The man who waits for some seventh wave to toss him on dry land will find that the seventh wave is a long time a coming. You can commit no greater folly than to sit by the roadside until some one comes along and invites you to ride with him to wealth or influence.</t>
  </si>
  <si>
    <t xml:space="preserve">The happiness of life is made up of minute fractions-the little soon-forgotten charities of a kiss, a smile, a kind look, a heartfelt compliment in the disguise of a playful raillery and the countless other infinitesimal of pleasurable thought and genial feeling. </t>
  </si>
  <si>
    <t xml:space="preserve">The chances are that you have already come to believe that happiness is unattainable. But men have attained it. And they have attained it by realising that happiness does not spring from the procuring of physical or mental pleasure, but from the development of reason and the adjustment of conduct to principles. </t>
  </si>
  <si>
    <t>Happiness is not about making it to the peak of the mountain nor is it about climbing aimlessly around the mountain-happiness is the experience of climbing toward the peak.</t>
  </si>
  <si>
    <t>You need to learn how to select your thoughts just the same way you select your clothes every day. This is a power you can cultivate. If you want to control things in your life so bad, work on the mind. That's the only thing you should be trying to control.</t>
  </si>
  <si>
    <t>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t>
  </si>
  <si>
    <t>Challenges of life in accomplishing your dreamt dreams are overthrown with forthright demeanor by which is fueled with the deathless spirit of determination and of longanimity.</t>
  </si>
  <si>
    <t>Enjoy every moment and keep focus on your goals. Dreams remind you why you are focusing on your goals. Have faith in yourself and prepare yourself to face the worst. With courage and a fighting spirit, you will emerge victorious. Your minutes, hours and days come around one time and its up to you to live the life you want, right now.</t>
  </si>
  <si>
    <t>Its hard to motivate yourself when you dont have a goal or objective. Set a goal and decide how you are going to go about it. Visualize the end result and feel how gratified and triumphant you will be when you have achieved your goal.</t>
  </si>
  <si>
    <t>Take up one idea. Make that one idea your life think of it, dream of it,live on idea. Let the brain,muscles,nerves,every part of your body,be full of that idea, and just leave every other idea alone. This is the way to success.</t>
  </si>
  <si>
    <t>Wake up in the morning everyday with a dream, work at it and live it everyday, then go to bed at night with gratitude.</t>
  </si>
  <si>
    <t>Great achievement is accomplished when one does not only dream, but gives wings of action to his dream. In the process, he does not only plan, but also believes in his ability to make plan a success story.</t>
  </si>
  <si>
    <t>It is for us to pray not for tasks equal to our powers, but for powers equal to our tasks, to go forward with a great desire forever beating at the door of our hearts as we travel toward our distant goal.</t>
  </si>
  <si>
    <t>Live your truth. Express your love. Share your enthusiasm. Take action towards your dreams. Walk your talk. Dance and sing to your music. Embrace your blessings. Make today worth remembering.</t>
  </si>
  <si>
    <t>Face your fears. Dont regret on being an fighter. Fight for what you want to achieve, by getting through it. Its you that has to be brave for your own choices that you fear you can handle by chance. Be an hero for your safety and goals, when no one else can. Be bold and not frightened.</t>
  </si>
  <si>
    <t>Courage is the key which unlocks your potential,resisting fear which may try to halt your forward movement. Vibrancy in life will happen when you go after life with determination and courage.</t>
  </si>
  <si>
    <t>Nothing in the world can take the place of persistence. Talent will not; nothing is more common than unsuccessful men with talent. Genius will not; unrewarded genius is almost a proverb. Education will not-the world is full of educated derelicts. Persistence and determination alone are omnipotent.</t>
  </si>
  <si>
    <t>Stay hungry never stop hunting. There are endless possibilities! Success may not be success untill you feel that you are relaxed,satisfied,released,comfortable, free at the destination decided to stay.</t>
  </si>
  <si>
    <t>Nothing can stop the man with the right mental attitude from achieving his goal- nothing on earth can stop him to reach his cherished goal.The big difference is whether it is positive or negative.</t>
  </si>
  <si>
    <t>Successful people keep their eye on the goal. If they encounter obstacles, instead of focusing on the obstacle, they find a way around it by keeping their goal in mind. It is a mindset of courage which makes it easier to pursue success.</t>
  </si>
  <si>
    <t xml:space="preserve">Determination is the ability to strive for something no matter how difficult it may be to achieve. Without such determination, we will not be putting in enough strength to make our plan a success.
</t>
  </si>
  <si>
    <t>Excellence is having talent or quality with high intention, sincere effort and intelligent execution. Striving for excellence will motivate to do the best It makes one to have wise choice among many alternatives not depending on per chance. It inculcates the habit of doing something with perseverance and perfection.</t>
  </si>
  <si>
    <t>Winning is a habit. Winners always stay positive. His perception is it may be difficult but not impossible. He never sees pain in problem, he always seeks solution for problem. He never waits for things to happen, he makes it happen.</t>
  </si>
  <si>
    <t>Determination is pursuing a goal with energy and focus. It keeps us firmly centered on a chosen purpose. It is the tool we use to keep defeat from becoming permanent.</t>
  </si>
  <si>
    <t>Success depends on effort and action. Successful people keep moving, they may suffer failure to failure but without loosing enthusiasm. The price of success is hard work, dedication and determination to the endeavor which he loves utmost and wants happen. Experience imparts ability on what to do and confidence makes you wise enough to know how to do.</t>
  </si>
  <si>
    <t>To make the morning and day meaningful set a realistic goal for the day. It helps you focus on what you want to dedicate for the day. Setting a target in the morning allows you to channel your energy to something you find meaningful.</t>
  </si>
  <si>
    <t>Try to improve yourself on day to day basis by giving wings of action to your thoughts. And making failure a milestone of learning. Its important to grow as if you stuck up to a point, your life will be a story of frustration.</t>
  </si>
  <si>
    <t>Hard work, consistency, makes goals easier to achieve. The best way to get something done is to begin at some point. The distance between dream and achievement is action and making an action mantra to move forward.</t>
  </si>
  <si>
    <t>ফ্যাশন টিপস ফর মেন:গরমের কারণে এখন সবাই পছন্দ করছেন হালকা পোশাক। গরমের চলতি ফ্যাশনে তরুণদের পছন্দের পোশাক তাই এখন পোলো শার্ট। পোলো শার্টের চাহিদা এখন সার্বজনীন। সব বয়সী মানুষ পরতে পারে। শুধু ব্যক্তিত্ব আর রুচি অনুযায়ী নির্দিষ্ট পোলো শার্ট বাছাই করে নিলেই হলো। এখন একরঙা পোলো শার্ট যেমন চলছে, তেমনি স্ট্রাইপ পোলো শার্টও অনেকে পছন্দ করছেন। ব্র্যান্ডভেদে পোলো শার্টের কাপড় ও বোতামের ডিজাইনে রয়েছে ভিন্নতা। ডিজাইনে স্ট্রাইপ ও এক কালার যেমন রয়েছে,তেমনি কোনো কোনো পোলো শার্টে তিন থেকে চারটি বোতামও দেখা যায়। আবার কোনোটিতে দুই বা তিনটি বোতাম। বোতামবিহীন পোলো শার্টের কদরও এখন বেশ। ফ্যাশনের জন্য অল্প বোতামের পোলোর চাহিদাই বেশি বাজারে। পোলো শার্ট মাত্র এক হাজার থেকে এক হাজার দুইশ টাকার মধ্যে। কান্ট্রিবয়ের ১০টি আউটলেট রয়েছে-মিরপুর,উত্তরা,মালিবাগ,বেইলি রোড,খিলগাঁও,গুলশান,নারায়ণগঞ্জ ও গাজীপুরের মাওনায়।</t>
  </si>
  <si>
    <t>সম্পর্ক:এখনকার দিনে মানুষ শুধুই বাহ্যিক সৌন্দর্য দেখে প্রেমে পড়ে যায়। এ কারণে এসব সম্পর্ক ভাঙতে সময় লাগে না। কিন্তু প্রেমিক যদি আপনার বাহ্যিক সৌন্দর্যের পাশাপাশি আপনার ভেতরের মানুষটিকেও ভালোবেসে ফেলেন,তবেই জানবেন এমন মানুষ আপনি আর দ্বিতীয়টি খুঁজে পাবেন না। আপনি সুন্দর করে সেজেগুজে থাকুন আর বাড়িতে যেমন তেমন পোশাক পরেই থাকুন না কেন,আপনার প্রতি তার ভালোবাসায় কোনো পরিবর্তন আসবে না।</t>
  </si>
  <si>
    <t>বেড়ানো:
ঢাকার কাছেই কোথাও বেড়িয়ে আসতে চাইছেন এই ঈদে বন্ধুরা মিলে তাহলে বেড়িয়ে আসতে পারেন মুড়াপাড়া জমিদার বাড়ি থেকে। বাড়িটি নির্মাণ করেন রামরতন ব্যানার্জী। তিনি মুড়াপাড়া রাজ পরিবারের প্রতিষ্ঠাতা। ১৮৮৯ সালে ১৬.৫০ একর জায়গা জুড়ে রাজবাড়িটির নির্মাণ কাজ শুরু হয়। রামরতন অবশ্য কাজ শেষ করে যেতে পারেন নি। তার পূত্র বিজয় ব্যানার্জী ১৮৯৯ সালে নির্মাণ কাজ সমাপ্ত করেন প্রাসাদটির। জমিদার বাড়ির বিশালতা মুগ্ধ করবে আপনাকে। এখানে আছে ৯০ টিরও বেশী কক্ষ। দোতলা বাড়ির সামনে বিশাল মাঠ,আছে সান বাধানো বিশাল পুকুর, আম বাগান। বাগানে আছে সারি সারি দীর্ঘ পাম গাছ। প্রাসাদে আছে নাচ ঘর,পূজা ঘর,আস্তাবলসহ অনেক কক্ষ। পিছন দিকে আছে উঠান,বাগান ও পুকুর।
কিভাবে যাবেনঃ
ঢাকা থেকে বাস যোগে যাবেন নারায়ণগঞ্জের রূপগঞ্জে। সেখান থেকে সিএনজি,অটোরিকশায় যেতে পারবেন মুড়াপাড়া জমিদার বাড়ি</t>
  </si>
  <si>
    <t xml:space="preserve">সম্পর্ক:আপনার বন্ধুটিকে কিছুটা কৌশলী উপহার দিন। হার্ট ধরে রাখা টেডিবিয়ার, সুন্দর একটি হার্ট শেপের মগ,হার্ট শেপের চকলেট,পারফিউম ইত্যাদি হতে পারে ভালোবাসা প্রকাশের জন্য উপযুক্ত উপহার। আপনার বন্ধুটিকে মাঝে মাঝেই এধরণের উপহার দিয়ে চমকে দিন। এতে আপনার বন্ধুটি আপনার মনের অবস্থা কিছুটা হলেও আঁচ করতে পারবেন।
</t>
  </si>
  <si>
    <t>সম্পর্ক:ভালোবাসার মানুষটিকে চমকে দেয়ার জন্য একটু কষ্ট করতে হলে করে ফেলুন না। প্রিয় মানুষটিকে সারা জীবনের জন্য নিজের করে নেয়ার জন্য প্রেমের প্রস্তাবটাও একটু আলাদা ভাবে দিন। খোলা মাঠে, ছাদে কিংবা ঘরেই মোম বাতি দিয়ে হার্ট আকৃতি তৈরী করুন। এরপর তার মাঝে লাল গোলাপের পাপড়ী ছড়িয়ে দিন। প্রিয় মানুষটিকে সেই স্থানে ডাকুন এবং মোম গুলো জ্বালিয়ে রাখুন। এরপর সে আসলেই বলে দিন আপনার ভালোবাসার কথাগুলো।</t>
  </si>
  <si>
    <t>খাবার পাড়ার খবর:  ইফতারিতে তিনটি প্ল্যাটার আছে পেদা টিং টিং রেস্তোরাঁয়। প্ল্যাটার-১ এর দাম ৯শ টাকা। থাকবে খেজুর,চিকেন ভেজিটেবল স্প্রিং রোল, ফ্রাইড রাইস,দুই টুকরা ফ্রাইড শ্রিম্প, দুই টুকরা চিকেন উইংস, স্টাফড এগ,টিং টিং ট্যারাগন চিকেন,হাওয়াইয়ান সালাদ,পেপের সরবত,আমের সরবত এবং দুই ধরনের ফল। প্ল্যাটার-২ এর দাম ৮শ টাকা। থাকবে ছোলা ভুনা, খেজুর, দুটি চিকেন ভেজিটেবল স্প্রিং রোল, ডিমের কোফতা, লেমন রাইস, তন্দুরি চিকেন, আম-মটরশুঁটির সালাদ, আনারস মকটেইল,গোলাম জাম ও দুই ধরনের ফল। প্ল্যাটার-৩ এর দাম ৯শ টাকা। ব্যাম্বো শটস উইথ স্টাফড চিকেন,খেজুর,বাঁশের মধ্যে রান্না করা মুরগির মাংস,ম্যাশড চিকেন,স্টিম রাইস,আম-মটরশুঁটির সালাদ,ব্ল্যাককারেন্ট জুস,সুইট ফ্রুট ককটেইল,দুই ধরনের ফল।</t>
  </si>
  <si>
    <t>বিনোদন সমাচার:রক গানপ্রেমীদের জন্য ঢাকায় বসছে রক গানের আসর রকনেশন ৭-সামারস্টর্ম। আগামী জুলাইয়ের ২৩ তারিখের এ আসরের প্রস্তুতি ইতিমধ্যে শুরু হয়ে গেছে শিল্পী ও ভক্তদের ভেতর। ঢাকাসহ সারা দেশের জনপ্রিয় রক ব্যান্ডগুলোর সমন্বয়ে এ কনসার্ট। তাতে গান পরিবেশন করবে রক ও মেটাল ব্যান্ড ওয়ারফেইজ,অর্থহীন,ভাইকিংস,শিরোনামহীন,ক্রিপটিক ফেট,নেমেসিস,আর্বোভাইরাস,অ্যাভয়েডরাফা,ইন্ডালো, পাওয়ারসার্জ ও মিনার্ভা। শুধু গানই নয়, কনসার্টে উপস্থিত দর্শকদের জন্য আয়োজকদের পক্ষ থেকে রাখা হয়েছে আরও নানা চমক। জুলাইয়ের ২৩ তারিখ বেলা দুইটা থেকে বসুন্ধরা কনভেনশন সিটির গুলনকশা মিলনায়তনে এ কনসার্ট। অনুষ্ঠানের টিকিট ইতিমধ্যে বাজারে ছেড়েছে আয়োজক প্রতিষ্ঠান লাইভস্কয়ার। প্রতিষ্ঠানটির ওয়েবসাইট www.rocknationfest.com-এ পাওয়া যাবে টিকিটের বিস্তারিত।</t>
  </si>
  <si>
    <t>ফ্যাশন টিপস ফর ওমেন:লেগিংস বরাবরই তরুণীদের পছন্দ। একরঙা হোক, ফ্লোরাল প্রিন্ট কিংবা স্ট্রাইপের। তবে আজকাল তরুণীরা বেছে নিচ্ছে লেদারের লেগিংস। তাও আবার রংচঙা। রঙিন এই লেগিংস পশ্চিমা যেকোনো পোশাকের সঙ্গেই মানিয়ে যায় বেশ। লেদারের লেগিংসগুলো একটু উজ্জ্বল হয়। যা পার্টি লুক এনে দেয়। আবার এর ওপর ছিমছাম একটা টপস বা কুর্তি যেকোনো পরিবেশেই পরতে পারেন। সেটা ক্লাস হোক কিংবা বন্ধুদের সঙ্গে আড্ডা। স্টাইলের পাশাপাশি শতভাগ আরামদায়ক এটি। ইয়েলো,ক্যাটস আই,এক্সট্যাসি,পিঙ্ক সিটি,বসুন্ধরা সিটি,যমুনা ফিউচার পার্কে পছন্দের লেদারের লেগিংস খুঁজে পাবেন। এ ছাড়া ঢাকা কলেজের বিপরীতে বদরুদ্দোজা মার্কেট থেকেও কিনতে পারেন লেগিংস। যেখানে সাধ্যের মধ্যেই কিনতে পারবেন লেগিংস।</t>
  </si>
  <si>
    <t>ফ্যাশন টিপস ফর ওমেন: লেগিংস কেনার আগে পরে দেখুন। বসতে বা হাঁটতে অসুবিধা হয় কি না খেয়াল করুন। কারণ লেগিংস বেশি টাইট না কেনাই ভালো। লেগিংসের সঙ্গে ভুলেও হাইহিল পরবেন না। দেখতে ভালো লাগবে না। এর সঙ্গে ব্যালেরিনা সু পরলে বেশি ভালো লাগবে। অথবা ফ্লাট স্যান্ডেলও মন্দ লাগবে না। লেগিংসের সঙ্গে খুব ছোট টপস না পরাই ভালো। একটু অস্বস্তি লাগতে পারে।</t>
  </si>
  <si>
    <t>ফ্যাশন টিপস ফর ওমেন: গরমের কারণে তরুণীরা জমকালো পোশাকের ভিড়ে ছিমছাম গাউনই বেছে নিচ্ছে।স্লিভলেস গাউনই প্রাধান্য পাচ্ছে। বলতে গেলে এবারে তরুণীদের ফ্যাশন ট্রেন্ড স্লিভলেস লং গাউন। গাউনের লংয়ের ধারাটা একেক সময় একেক রকম থাকে। কেউ পায়ের পাতা পর্যন্ত লম্বা পরতে পছন্দ করেন। কেউ আবার পায়ের গোড়ালি থেকে এক বিঘা ওপরে পরেন। কেউ হাঁটু থেকে একটু নিচে। অনেকে স্কার্টের মতো ঘের দেন, আবার অনেকে ফিটিংস পরতে পছন্দ করেন। কোনোটার সামনের দিকে কাটা থাকে। আবার অনেক গাউনের পাশ কাটা থাকে। তবে শারীরিক গঠনের ওপর ভিত্তি করেই গাউনের ডিজাইন করা উচিত। গাউনের ক্ষেত্রে সুতির থেকে লিনেন, সিল্ক, হাফসিল্ক কিংবা জর্জেট কাপড় বেছে নিন। ঢিলেঢালা গাউনগুলো এ ধরনের কাপড়ে বেশি ভালো লাগে। তবে কেনার আগে খেয়াল করুন গাউনের নিচে ভালো কাপড় লাগানো আছে কি না। না হলে একবার ধোয়ার পর ছিঁড়ে যেতে পারে।</t>
  </si>
  <si>
    <t>গৃহসজ্জা:ভারি কাঠ কিংবা হালকা অ্যালুমিনিয়ামের আসবাবপত্র কিনবেন নাকি লোহা কিংবা স্টিল ব্যবহার করবেন, তা নির্ধারণ করুন। কাঠের আসবাবপত্র আপনি দীর্ঘদিন ব্যবহার করতে পারবেন এবং তা ফ্যাশনেবলও বটে। আপনি যদি ভারি কোনো আসবাবপত্র ব্যবহার করতে না চান তাহলে কাঠের মসৃণ আসবাবপত্র ব্যবহার করতে পারেন। যা ঘরের সৌন্দর্যকে আরো বৃদ্ধি করবে।</t>
  </si>
  <si>
    <t>গৃহসজ্জা:আপনি অবশ্যই জানেন, কার্পেটের ভেতর ধুলো জমে থাকে। তাই আপনি যদি ধুলোমুক্ত ঘরে থাকতে চান, অবশ্যই প্রতিদিন ভ্যাকুয়াম ক্লিনার দিয়ে কার্পেট পরিষ্কার করতে হবে কিংবা কার্পেট ব্যবহার বন্ধ করতে হবে।</t>
  </si>
  <si>
    <t>গৃহসজ্জা:নিয়মিত আলমারির ভেতরের তাকগুলো পরিষ্কার না করলে লক্ষ করবেন কাপড়ে ময়লার আবরণ পড়ে গেছে। কাপড়কে ময়লামুক্ত রাখার আদর্শ মাধ্যম হলো,চেইন ব্যাগের মধ্যে কাপড় রাখা। বাইরের ময়লা ঘরে আসার একমাত্র মাধ্যম জুতা। তাই জুতা যথাযথভাবে রাখতে জুতা রাখার তাক কিনুন। ফলে তা দেখতে যেমন সুন্দর লাগবে,তেমনি বাইরের ক্ষতিকর জীবাণু ঘরে আসবে না।</t>
  </si>
  <si>
    <t>রূপ মাধুর্য:চোখের নিচের কালো দাগ দূর করতে একটি ঘরোয়া প্যাকঃ
যা যা লাগবেঃ
কোরানো নারকেল প্রয়োজনমতো, কয়েক ফোঁটা লেবুর রস, দুই টেবিল চামচ কোরানো শসা, এক টেবিল চামচ ফ্রেশ ক্রিম, তিন টেবিল চামচ মুলতানি মাটি।
যেভাবে তৈরি করবেনঃ
সব উপাদান একসঙ্গে মিশিয়ে ফ্রিজে রেখে দিন। চোখের ওপর পাতলা তুলার স্তর দিয়ে তার ওপর প্যাকটি লাগান। চোখের ভেতরে যেন না যায় খেয়াল রাখবেন। প্যাকটি ত্বকে লাগিয়ে কিছুক্ষণ শুয়ে বিশ্রাম নিন। ২০ মিনিটের মতো রেখে প্রথমে দুধ ও পরে পানি দিয়ে ধুয়ে ফেলুন।
মনে রাখবেন,এক রাতেই এই প্যাক আপনার চোখের নিচের কালো দাগ পুরোপুরি দূর করবে এমন কিন্তু নয়। এর জন্য প্রয়োজন এই পদ্ধতিতে ত্বকের নিয়মিত পরিচর্যা ও পরিমিত বিশ্রাম।</t>
  </si>
  <si>
    <t>স্বাস্থ্য কথা:মাঝে মাঝেই আমাদের বিশেষ কোনো খাবার খাওয়ার জন্য প্রাণ ছুটে যায়। দেখা যায় ভরা পেটেও আমরা সেই বিশেষ খাবার খেতে ছুটছি। ডাক্তারদের মতে,এই খাওয়ার ইচ্ছার সঙ্গে ক্ষুধার কোনো সম্পর্ক নাই। এটা শুধুই মনের মধ্যে তৈরি একটা কল্পনা যা খাবারের প্রতি তীব্র টান তৈরি করে। বিশেষজ্ঞরা বলেন, যখন কিছু খাওয়ার জন্য তীব্র আকাঙ্ক্ষা তৈরি হয় তখন অন্য কিছু নিয়ে ব্যস্ত হয়ে যেতে হবে। এতে খাবারের প্রতি মনযোগ থাকে না আর খাওয়ার ইচ্ছাটাও ধীরে ধীরে প্রশমিত হয়।</t>
  </si>
  <si>
    <t>বেড়ানো:
ঘুরতে যাওয়ার সবচেয়ে মোক্ষম সময় হল ঈদের ছুটি। এই ছুটিকে কাজে লাগিয়ে ঘুরে আসতে পারেন কোনো রিসোর্টে। খুব বেশী দূরে যেতে না চাইলে ঘুরে আসতে পারেন ঢাকার আশেপাশের কোন রিসোর্টে। ঈদের সময় ভিড় থাকায় এখনই বুকিং দিয়ে দিতে পারেন আপনার পছন্দের রিসোর্টে। চাইলে একদিনের জন্যও বেরিয়ে আসতে পারেন এই রিসোর্টেগুলো থেকে। তেমনি একটি রিসোর্ট নক্ষত্রবাড়ি। গাজীপুরের শ্রীপুর উপজেলায় রাজবাড়ি এলকায় শিল্পীদম্পতি তৌকির-বিপাশা গড়ে তুলেছেন নক্ষত্রবাড়ি রিসোর্টটি। প্রায় ২৫ বিঘার জমির ওপর তৈরি এই রিসোর্টটি। শালবনের পাশে আধুনিক এ রিসোর্টে বেশ কয়েকটি কটেজ ছাড়াও আছে দিঘি, কৃত্রিম ঝরনা, সভাকক্ষ, সুইমিংপুলসহ নানান সুবিধা। এখানে এক বেডরুম ভাড়া পড়বে পাঁচ হাজার টাকা। কটেজ ভাড়া পড়বে বাইশ হাজার থেকে আট হাজার পাঁচশ টাকা পর্যন্ত।
ওয়েবঃ www.nokkottobari.combd</t>
  </si>
  <si>
    <t>স্বাস্থ্য কথা:ব্যস্ত জীবনে ঠিকভাবে দুপুরের খাওয়া খাওয়ার সময় হয় না। অনেক সময়ই হাঁটাচলা বা কাজের মধ্যে যাই হোক কিছু একটা মুখে গুঁজে নেই। কখনও কখনও সেগুলো হালকা নাস্তা, বিস্কুট বা বাদাম দেওয়া উচ্চ ক্যালোরির বার হয়। অল্প সময়ে সাবাড় করা যা এই খাদ্যগুলোতে ক্যালোরির পরিমাণ যথেষ্ট বেশি হয়ে যায়। ফলে শরীর তার প্রয়োজনীয় শক্তি পেয়ে যায়। তবে মস্তিষ্ক পায় না। পাশাপাশি এই খাবারগুলো আকারে ছোট হওয়ায় পেটের অধিকাংশ অংশই খালি থেকে যায়। বিশেষজ্ঞরা বলেন দুপুরের খাবার এভাবে খেলে পেট তো ভরেই না উল্টো অতিরিক্ত পুষ্টি গ্রহণ করা হয় যা শরীরের মোটেই দরকার ছিল না। এ থেকে বাঁচতে একটা সঠিক নিয়মের খাবার খাওয়া দরকার। যত ব্যস্ততাই থাকুক কাজ থামিয়ে, একটা টেবিলে বসে প্লেটে খাবার বেড়ে একটু সময় নিয়ে খেতে হবে। এভাবে খেলে শরীর পুষ্টি পায় খাবার হজম হয় এবং দীর্ঘ সময় পর্যন্ত খাবার পেটে থাকে।</t>
  </si>
  <si>
    <t>খাবার পাড়ার খবর:
অন্যান্য মিষ্টির দোকানের মতো শিঙ্গাড়া বা পনিরের কচুরি পাওয়া যায় না প্রিমিয়াম সুইটসে। তবে পাবেন খিচুড়ি কিংবা পোলাও। সঙ্গে থাকবে মেজবানি মাংস বা কালাভুনা। তবে এসব মুখরোচক খাবারে স্বাদ নিতে হলে যেতে হবে এই প্রতিষ্ঠানের গুলশান এক,দুই বা উত্তরার শাখায়। কানাডাতেও তিনটি শাখা আছে প্রিমিয়াম সুইটসের। নানান পদের মিষ্টি বিক্রির পাশাপাশি গুলশান এক,দুই ও উত্তরার শাখায় রয়েছে পুরোদস্তুর রেস্তেরাঁ। রেস্তোরাঁয় মধ্যরাতের আকর্ষণ হল ৩টি মিডনাইট স্পেশাল সেট মেন্যু। এতে আছে পরোটা,কালাভুনা,ডিমভাজা,মিষ্টি ও চা। দাম ৮শ ও ১ হাজার ৫শ টাকা। হালকা চাট খাবারের মধ্যে আছে হালিম,চটপটি, ফুচকা,দই ফুচকা,দই বুন্দিয়া ইত্যাদি পদ। খোলা থাকে সকাল ১০টা থেকে রাত ২টা পর্যন্ত। ওয়াইফাই আছে।</t>
  </si>
  <si>
    <t>বিনোদন সমাচার:এবারের ঈদকে সামনে রেখে সিডি চয়েসের ব্যানারে বাজারে আসছে বেলাল খান ও শোয়েবের প্রথম দ্বৈত অ্যালবাম ‘ভালো থাকার ইচ্ছে’। অ্যালবামটিতে গান রয়েছে ৬টি। সবগুলোরই কথা লিখেছেন রবিউল ইসলাম জীবন। সুর করেছেন বেলাল খান। সংগীতায়োজনে জে কে। এরমধ্যে বেলাল ও শোয়েব দুজনেই কণ্ঠ দিয়েছেন ৩টি করে গানে। অ্যালবামটি প্রসঙ্গে বেলাল খান বলেন, গত দুতিন মাস ধরে বেশ যত্ন নিয়ে অ্যালবামটি করেছি। এই অ্যালবামের বেশিরভাগ গানই ক্লাসিকাল এবং সেমি-ক্লাসিক্যাল। গানের কথা, সুর-সংগীতায়োজন সব কিছুতেই রয়েছে বৈচিত্র্য।</t>
  </si>
  <si>
    <t>ফ্যাশন টিপস ফর মেন:মুখের গড়ন বুঝে ছাঁটাতে পারেন চুল। গরম মৌসুমে শর্ট লেয়ার, লেয়ার উইথ হাইলাইট বা ব্যাঙস কাট এবার ভালো চলবে। একটা সময় চুলের একপাশে রং করানোর ট্রেন্ড জনপ্রিয় হলেও এবার সেটা চলবে না বলেই বিশ্বাস করেন রূপবিশেষজ্ঞরা। এর বদলে স্টাইলিশ দেখাতে চুলে লেয়ার উইথ হাইলাইটস কাট ভালো দেখাবে। এ ক্ষেত্রে লেয়ার করে কাটা চুলের ওপরের অংশের কিছু কিছু চুলে ভিন্ন রং করিয়ে নেওয়া হয়।</t>
  </si>
  <si>
    <t xml:space="preserve">স্বাস্থ্য কথা:খাবার নিয়ে অনেকের অনেক রকমের ফ্যান্টাসি আছে। প্রায় সবাই খাওয়াকে উৎসব মনে করে। যে কোনো কিছু উদযাপন করতে বিশাল ভোজ দেয়। এ ছাড়াও মন খারাপে খাওয়া, সময় কাটানোর খাওয়া, নতুন রেস্তোরাঁয় রেসিপি চেখে দেখার খাওয়ার মতো শত শত বাহানা তো আছেই। এই খাওয়ার ধাক্কায় মূল একটি বিষয় সবাই ভুলে বসে,সেটা হল-খাদ্যের আসল কাজ ক্ষুধা নিবারণ করা। খাওয়া নিয়ে যার যেরকম আবেগ কাজ করুক না কেনো, খেতে হবে শুধুমাত্র ক্ষুধা লাগলে। মানে যখন দেহের চাহিদা হবে তখনই খাবার খাওয়া উচিত। আর পুষ্টিবিদেদের মতে সঠিক খাদ্যাভ্যাস গড়ে তুলতে সারাদিন ধরে ‘স্ন্যাক্স’ খাওয়ার অভ্যাস ত্যাগ করতে হবে।
</t>
  </si>
  <si>
    <t>রূপ মাধুর্য:ঠোঁটে লিপস্টিক দেওয়ার আগে ঠোঁট এঁকে নিতে হবে। এতে গরমের কারণে লিপস্টিক ছড়িয়ে যাওয়ার প্রবণতা কিছুটা কমবে। গরমে লিপগ্লস ব্যবহার এড়িয়ে চলতে হবে,বরং ক্রিম বেইস লিপস্টিক ব্যবহার করতে হবে। এতে ঠোঁটের নমনীয়তা বজায় থাকবে।</t>
  </si>
  <si>
    <t>সম্পর্ক:কখনো কখনো আপনার কাছে যা খুব ক্ষুদ্র একটি ব্যাপার,বিষণ্ণ মানুষটির জন্য সেটাই অনেক বড় প্রাপ্তি। আপনার এই একটি কথায় অনেকটা ভরসা পাবেন তিনি, বুঝতে পারবেন তাকে সাহায্য করার মানুষ আছে কাছাকাছিই। বিষণ্ণতার বিরুদ্ধে যুদ্ধে ছোট ছোট কাজেই তার পাশে থেকে তাকে এভাবে ভরসা জোগাতে পারেন আপনি।</t>
  </si>
  <si>
    <t xml:space="preserve">বেড়ানো:
বাংলাদেশে বেড়ানোর জায়গার নাম আসলেই প্রথমেই আসবে কক্সবাজারের নাম। প্রাকৃতিক সৌন্দর্য আর সেই সাথে পৃথিবীর দীর্ঘতম সমুদ্র সৈকত-অবকাশ যাপনের জন্য এর চেয়ে লোভনীয় স্থান হতে পারে না। পরিবার বা বন্ধুদের নিয়ে ঘুরে আসতে পারেন কক্সবাজার। 
কক্সবাজারে থাকার জন্য প্রচুর হোটেল রয়েছে। কয়েকটি উল্লেখযোগ্য হোটেল হল-
১। হোটেল সী গাল, ফোন- ০৩৪১ ৬২৪৮০-৯১।
২। হোটেল ওশান প্যারাডাইস, ফোন ০৩৪১ ৫২৩৭০। 
৩। হোটেল লং বিচ, ফোন ০৩৪১ ৫১৮৪৩-৬। এছাড়াও অন্যান্য ভালো মানের হোটেল হল: 
১। হোটেল সি প্যালেস, ফোন-০৪৩১ ৬৩৬৯২। 
২। হোটেল কোরাল রিফ, ফোন-০৩৪১ ৬৪৭৪৪-৫।
</t>
  </si>
  <si>
    <t>খাবার পাড়ার খবর:
মিরপুর ১০ নম্বরের বেনারসি পল্লীতে বহুবছর ধরে কাবাব বিক্রি করছে শওকত কাবাব ঘর। রেস্তোরাঁর মালিক শওকত আলী জানালেন, স্বাধীনের পর থেকেই দোকানটি চালু হয়েছে। ৩০ থেকে ৩৫ জন একসঙ্গে বসতে পারে।  দুপুর ১টা থেকে শুরু হয়ে চলে রাত সাড়ে ১০টা পর্যন্ত। তবে ভিড়টা সন্ধ্যার পরেই বেশি হয়। রেস্তোরাঁর খাবারের তালিকা এবং দাম-গরুর চাপ,খাসির চাপ,শিক-কাবাব, বটি-কাবাব,খিরি-কাবাব ও গুরদা কাবাবের দাম হাফ ১শ টাকা,ফুল ২শ টাকা। মুরগির চাপ প্রতি কোয়ার্টার ৯০ টাকা। গিলা-কলিজা হাফ ৯০ টাকা,ফুল ১৮০ টাকা। মগজ প্রতি প্লেট ৩০ টাকা। টিকিয়া,স্বানী,কাটলেট, কোপতা,কিমা-চপ,ডিম-চপ ১০ টাকা। জালি-কাবাব ২০ টাকা। রোল ২৫ টাকা। এছাড়াও গুলি-কাবাব,পিঁয়াজু আর আলু-চপের দাম ৩ টাকা। লুচি, পরোটার দাম ৬ টাকা। আস্ত দেশি-মুরগির রোস্ট ৬শ টাকা। তবে আগেই অর্ডার দিয়ে রাখতে হবে।</t>
  </si>
  <si>
    <t xml:space="preserve">খাবার পাড়ার খবর:মিরপুর বিহারি ক্যাম্প এলাকার ঢালের বাজারে এই দোকান। প্রথম দেখায় সাধারণ পুরি-শিঙ্গাড়ার দোকান মনে হলেও এখানেই পাঁচ ধরনের কাবার বিক্রি করছেন মালিক মোহাম্মদ আশরাফ। এরমধ্যে চার ধরনের কাবাব বানাতেই ব্যবহার হয় শিক। কাবাবের ধরন ও দরদাম সম্পর্কে আশরাফ জানান, গরুর বট প্রতি শিকের দাম ১০ টাকা। গরুর তিল্লি-কাবাব ও খাসির খিরি-কাবাব শিক প্রতি ২০ টাকা। গরুর মাংসের কাবাব শিক প্রতি ৩০ টাকা। গরুর চাপের দাম ৪০ টাকা। পরোটা মিলবে ৫ টাকায়।
</t>
  </si>
  <si>
    <t>বিনোদন সমাচার:৫০ বছর পার করে আজও তিনি বলিউডের সবচেয়ে আকাঙ্খিত পাত্র। কদিন আগে উঠেছিল তার বিয়ের রব, কিন্তু শেষ পর‌্যন্ত তা গুজবই থেকে গেছে। এবার সালমান খান নিজেই জানালেন,বিয়ের জন্য ঠিকই প্রস্তুত তিনি,শুধু পাত্রীর রাজি হওয়া বাকি। সালমানের জীবনের অর্ধেকটা কেটেছে ক্যামেরার সামনে,তার প্রেমিকাদের লম্বা তালিকা সম্পর্কেও জানে গোটা বলিউড। প্রত্যেকবারই যখন সবাই ভেবে বসে,এবার বাজবে সালমানের বিয়ের বাদ্য, ঠিক তখনই আশার গুঁড়ে বালি দেন সালমান নিজেই।সম্প্রতি এক অনুষ্ঠানে সালমানে বলেন,আমি আসলে বিয়ে করার জন্য পাগল হয়ে আছি,সবসময় অপেক্ষা করছি অপর পক্ষ কখন রাজি হবে। আসলে এই ব্যাপারে পুরুষদের কিছুই করার নেই, নারীর ইচ্ছাই সব।</t>
  </si>
  <si>
    <t>ফ্যাশন টিপস ফর মেন: ব্রণ মুক্ত ত্বক পাওয়ার জন্য দিনে অন্তত দুই থেকে তিনবার মুখ ধোয়া উচিত। এতে মুখে ধুলা-ময়লা জমতে পারবে না এবং ত্বক আর্দ্র থাকবে। তবে প্রযোজনের বেশি মুখ ধোয়া আবার ত্বকের জন্য ক্ষতিকর। মুখ ধোয়ার জন্য পুরুষদের জন্য বিশেষভাবে তৈরি ফেইসওয়াশ ব্যবহার করতে হবে। প্রাকৃতিক উপাদান সমৃদ্ধ ফেইসওয়াশ বেছে নিতে হবে। আর্দ্রতা ও পর্যাপ্ত পানির অভাব হতে পারে ব্রণ হওয়ার কারণ। তাই ব্রণ থেকে রক্ষা পেতে প্রচুর পানি ও পানিজাতীয় ফল এবং সবজি খেতে হবে। পানি ত্বকের কোষগুলো পরিষোধিত রাখতে সাহায্য করবে।</t>
  </si>
  <si>
    <t>রূপ মাধুর্য: দিনে অন্তত দুই থেকে তিনবার মুখ ধোয়া উচিত। এতে মুখে ধুলা-ময়লা জমতে পারবে না এবং ত্বক আর্দ্র থাকবে। তবে প্রযোজনের বেশি মুখ ধোয়া আবার ত্বকের জন্য ক্ষতিকর। মুখ ধোয়ার জন্য পুরুষদের জন্য বিশেষভাবে তৈরি ফেইসওয়াশ ব্যবহার করতে হবে। প্রাকৃতিক উপাদান সমৃদ্ধ ফেইসওয়াশ বেছে নিতে হবে।</t>
  </si>
  <si>
    <t>বেড়ানো:
রাঙ্গামাটির কাপ্তাই লেকের মাঝে পাহাড় আর জঙ্গলে ঘেরা রিসোর্ট টুক টুক। বেশ কয়েকটি কটেজ আছে এখানে। রাঙ্গামাটি শহর থেকে কাপ্তাই লেকে আধঘণ্টার মতো নৌ ভ্রমণ করে যেতে হবে রিসোর্টে। এখানকার রেস্তোরাঁয় পাওয়া যাবে নানা স্বাদের পাহাড়ি খাবার। রিসোর্ট থেকে সুভলং ঝরনা দেখতে যাওয়ারও ব্যবস্থা আছে। এখানে দুইটি ডিলাক্স রুমের ভাড়া পড়বে দুই হাজার ৫০০ টাকা এবং একটি রুমের ভাড়া এক হাজার ৫০০ টাকা। 
ওয়েবঃ www.tuktuk-ecotourism.org</t>
  </si>
  <si>
    <t xml:space="preserve">বিনোদন সমাচার:কলকাতার মডেল রাতশ্রী দত্তকে সঙ্গে নিয়ে আগামী কোরবানির ঈদে চলচ্চিত্রে অভিষেক হচ্ছে নবাগত নায়ক শিবলী নোমানের। মিজানুর রহমান লাবু পরিচালিত ছবিটির নাম তুখোড়। এরই মধ্যে ছবির পোস্ট প্রোডাকশনের কাজ শেষ করে ছবিটি সেন্সরের জন্য প্রস্তুত করা হয়েছে। তুখোড় নায়ক নোমানের যেমন প্রথম ছবি,তেমনি নির্মাতা,প্রযোজক ও চিত্রনাট্যকার সবারই প্রথম ছবি এটি। এটি চিত্রায়ন করা হয়েছে অস্ট্রেলিয়া, থাইল্যান্ড এবং দেশের বিভিন্ন মনোরম লোকেশনে।
</t>
  </si>
  <si>
    <t>কলকাতার মডেল রাতশ্রী দত্তকে সঙ্গে নিয়ে আগামী কোরবানির ঈদে চলচ্চিত্রে অভিষেক হচ্ছে নবাগত নায়ক শিবলী নোমানের। মিজানুর রহমান লাবু পরিচালিত ছবিটির নাম তুখোড়। এরই মধ্যে ছবির পোস্ট প্রোডাকশনের কাজ শেষ করে ছবিটি সেন্সরের জন্য প্রস্তুত করা হয়েছে। তুখোড় নায়ক নোমানের যেমন প্রথম ছবি,তেমনি নির্মাতা,প্রযোজক ও চিত্রনাট্যকার সবারই প্রথম ছবি এটি। চলচ্চিত্রটির পরিচালক মিজানুর রহমান লাবু বলেন, আমরা আগামী কোরবানির ঈদের জন্য ছবিটি রেডি করছি। অনেক ব্যয়বহুল একটি ছবি। ঈদকে কেন্দ্র করেই ছবির কাজ শেষ করছি। এটি আমার প্রথম চলচ্চিত্র। এর আগে আমি ছোটপর্দায় দেড় শতাধিক নাটক নির্মাণ করেছি। চলচ্চিত্রটি নির্মাণের জন্য আমাদের টিম প্রায় তিন বছর গবেষণা করেছে। এটি চিত্রায়ন করা হয়েছে অস্ট্রেলিয়া,থাইল্যান্ড এবং দেশের বিভিন্ন মনোরম লোকেশনে।</t>
  </si>
  <si>
    <t>এবার যৌনকর্মীর চরিত্রে অভিনয় করছেন নায়িকা মৌসুমী। বাসর হবে মাটির ঘরে শিরোনামের এই ছবি পরিচালনা করছেন শাহ মোহাম্মদ সংগ্রাম। ঈদের পর ছবির শুটিং শুরু হওয়ার কথা রয়েছে। ছবিতে মৌসুমীর বিপরীতে অভিনয় করছেন মোশাররফ করিম। ছবির গল্প নিয়ে পরিচালক বলেন,একেবারেই আমাদের দেশের মানুষের জীবন নিয়ে ছবির গল্প তৈরি করেছি। দেখেই মনে হবে বাংলাদেশের ছবি। কারণ,এখন শুধু দেশের জন্য ছবি বানালে হবে না। বানাতে হবে বিশ্ববাজারের জন্য। একটি যৌনপল্লীর গল্প থাকছে এই ছবিতে। সেখানেই মদের ব্যবসা করেন মোশাররফ করিম। নায়িকা মৌসুমীকে যৌনকর্মীর চরিত্রে দেখা যাবে ছবিতে। এদিকে, এরই মধ্যে এ ছবির একটি গানের রেকর্ডিং শেষ হয়েছে। গত মাসে রুনা লায়লা ও সুবীর নন্দী ছবির জন্য একটি গানে কণ্ঠ দিয়েছেন। আলাউদ্দিন আলীর সংগীত পরিচালনায় গানটি লিখেছেন সব্যসাচী লেখক সৈয়দ শামসুল হক।</t>
  </si>
  <si>
    <t>সাদামাটা মানুষ হিসেবে এরই মধ্যে পরিচিত হয়ে গেছেন চিত্রনায়িকা মাহিয়া মাহির স্বামী মাহমুদ পারভেজ অপু। তারকা স্ত্রী মাহির মতো গণমাধ্যম কিংবা সামাজিক যোগাযোগের মাধ্যমে এতটা সরব নন তিনি। ফেসবুকে বিভিন্ন সময়ে কিছু ছবি প্রকাশ করে সেই নীরব স্বামীকে প্রকাশ্যে আনেন মাহি। আজ স্বামীকে কোলে নিয়ে শুটিংয়ে যাওয়ার কিছু ছবি ফেসবুকে পোস্ট করেন এই চিত্রনায়িকা। ছবির ক্যাপশনে মাহি লেখেন,আজকে রাস্তার জ্যামগুলোও কেন যেন সুন্দর।
এত দিন আমি আম্মুর কোলে মাথা রেখে ঘুমিয়ে ঘুমিয়ে শুটিং-এ যেতাম,আজকে উনি আমার কোলে মাথা রেখে ঘুমিয়ে ঘুমিয়ে আমাকে শুটিং-এ নিয়ে যাচ্ছে।অপু,তুমি একটু আস্তে নাক ডাকবা plsss...by the way...life is beautiful..let it be. গত ২৫ মে ঢালিউডের আলোচিত নায়িকা মাহিয়া মাহির বিয়ে হয়। রাজধানীর উত্তরায় এক রেস্তোরাঁয় ঘরোয়া পরিবেশে তাঁর আকদ অনুষ্ঠান হয়। তাঁর বর অপু সিলেটের ব্যবসায়ী।</t>
  </si>
  <si>
    <t>ব্র্যাড পিট ও অ্যাঞ্জেলিনা জোলি দম্পতি একত্রে পরিচিত ব্র্যাঞ্জেলিনা নামে। এই দম্পতির রয়েছে আধডজন সন্তান। আর এই ছয় সন্তান শিখছে আলাদা সাতটি ভাষা। এ খবর জানিয়েছেন স্বয়ং অ্যাঞ্জেলিনা জোলি। ছয় সন্তানের মধ্যে তিনজনকে দত্তক নিয়েছেন এই দম্পতি। ৪১ বছর বয়সী অ্যাঞ্জেলিনা জোলি জানান,তাঁদের ছয় সন্তানের নাম ম্যাডক্স,প্যাক্স,জাহারা,শিলোহ,ভিভিয়েন ও নক্স। এদের মধ্যে ভিভিয়েন ও নক্স যমজ। জোলি জানান,এদের কারোরই মা-বাবার মতো অভিনেতা হওয়ার ইচ্ছা নেই। তবে তাদের আগ্রহ আছে ভাষাশিক্ষার প্রতি। জোলি বলেন,আমি ওদেরকে জিজ্ঞেস করেছিলাম, ওরা কে কোন ভাষা শিখতে চায়? ওদের মধ্যে শিলোহ শিখতে চায় খেমার ভাষা, এটি একটি কম্বোডিয়ান ভাষা। প্যাক্স আগ্রহ ভিয়েতনামিজ ভাষা শেখার ব্যাপারে। ম্যাডক্স শিখতে চায় জার্মান ও রাশিয়ান। জাহারা এখন ফ্রেঞ্চ বলতে পারে। ভিভিয়েন আরবি ভাষা শিখতে চায় আর নক্স শিখছে সাংকেতিক ভাষা।</t>
  </si>
  <si>
    <t>দ্য সেলসম্যান ছবির সুবাদে কয়েকদিন আগেই কান চলচ্চিত্র উৎসবে দুটি পুরস্কার জিতেছেন ইরানি অভিনেত্রী তারানেহ আলিদুস্তি। তবে এখন তিনি আলোচনায় ভিন্ন কারণে। কান থেকে দেশে ফিরে এক সংবাদ সম্মেলনে সাংবাদিকদের ক্যামেরায় ধরা পড়ে এই অভিনেত্রীর হাতে আঁকা উইমেন পাওয়ার ট্যাটু,যা নারীবাদীদের প্রতীক হিসেবে পরিচিত। এর পর থেকেই আলোচনা-সমালোচনার ঝড়। এই অভিনেত্রীর বিরোধিতা করে একজন টুইট করেছেন এভাবে যে ট্যাটুর মাধ্যমে তারানেহ বিদেশি মনোভাবের প্রচার করছেন। আবার আলিদুস্তির সমর্থনেও সরব ছিলেন অনেক ভক্ত। এক নারী ভক্ত লিখেন, এখন যখন আমি চিন্তা করি আমি বুঝতে পারি যে অনেক আগে থেকেই আমিও নারীবাদী ছিলাম। ইরানের নাতালি পোর্টম্যান নামে অভিহিত ৩২ বছর বয়সী এই অভিনেত্রীর দাবী,তাঁর হাতের এই প্রতীকটি নিছক গর্ভপাতের অধিকার এর প্রতি সমর্থন ছাড়া আর কিছুই নয়।</t>
  </si>
  <si>
    <t>গায়ক শহীদের সঙ্গে দ্বৈত গানে কণ্ঠ দিলেন গায়িকা ছন্দা ইসলাম। মিশ্র অ্যালবামে এই ঈদেই কত কথা শিরোনামের গানটি মুক্তি পাবে। অনুরূপ আইচের লেখা এই গানে সুর ও সংগীত পরিচালনা করেছেন সরোয়ার। শহীদ বলেন,আমার বেশিরভাগ জনপ্রিয় গান অনুরূপের লেখা। তাই তিনি আমাকে কোনো গান গাইতে ডাকলে আমি না বলি না। আশা করি,এই গানটিও সবারই ভালো লাগবে। ছন্দা ইসলাম বলেন, আমি অনেক বছর ধরে স্টেজে গান করছি দেশের জনপ্রিয় শিল্পীদের সাথে। কিন্তু অডিওতে কাজ করা হয়ে ওঠেনি সুযোগের অভাবে। শেষ পর্যন্ত সুযোগ পেলাম অনুরূপ আইচের এ্যালবামে কাজ করার। এটি আমার জন্যে চরম সৌভাগ্যের।</t>
  </si>
  <si>
    <t xml:space="preserve">প্রিন্সের ইলেকট্রিক গিটার এবং ডেভিড বোয়ির এক গুচ্ছ চুল যুক্তরাষ্ট্রে নিলামে দেড় লাখ ডলারেরও বেশি দামে বিক্রি হয়েছে। গাঢ় হলুদ রঙ্গের গিটারটি প্রিন্সের অন্যতম প্রিয় গিটার। 
 আশির দশকে তৈরি গিটারটি নব্বইয়ের মাঝামাঝি পর্যন্ত অসংখ্য কনসার্টে তিনি ব্যবহার করেন। আমেরিকান ফুটবল দল ইন্ডিয়ানাপোলিস ক্লটস-এর মালিক জিম ইরসে এটি এক লাখ ৩৭ হাজার ৫শ ডলারে কিনে নেন। বোয়ির চুল বিক্রি হয় ১৮ হাজার ৭৫০ ডলারে। ক্যালিফোর্নিয়ার বেভারলি হিলসে হেরিটেজ অকশান্স নিলামটির আয়োজন করে। পপ সংগীত জগতের জনপ্রিয় দুই তারকা চলতি বছরের প্রথম দিকে মারা যান। প্রিন্স দুর্ঘটনাক্রমে অতিরিক্ত ওষুধ প্রয়োগের কারণে এপ্রিলে মিনেসোটার নিজ বাড়িতে মারা যান। বোয়ি জানুয়ারিতে ক্যান্সারে মারা গেছেন। </t>
  </si>
  <si>
    <t xml:space="preserve">পরিচালক মিলান লুথরিয়া তার পরের ছবিতে অজয় দেবগনের বিপরীতে অভিনয়ের জন্য বেছে নিয়েছেন ঐশ্বরিয়াকে। এ নিয়ে কথাবার্তাও কিছু দূর এগিয়েছে। ঐশ্বরিয়া হ্যাঁ বলেননি,তবে না-ও করেননি। গত কিছু দিন এ কথাই শোনা গেছে বিটাউনে। কিন্তু এবার শোনা যাচ্ছে ভিন্ন খবর। ঐশ্বরিয়া নাকি বেঁকে বসেছেন। কারণ, ওই ছবিতে থাকছেন ইমরান হাশমি। আর এই সিরিয়াল কিসার-এর সাথে বেশ কিছু দৃশ্যে অভিনয় করতে হবে ঐশ্বরিয়াকে। বেঁকে বসার কারণ এটাই. একবার করণ জোহরের এক টক শো-তে ঐশ্বরিয়াকে প্ল্যাস্টিক অভিনেত্রী বলেছিলেন ইমরান। ওই ঘটনার দুই বছর হয়ে গেছে কিন্তু এখনো তা মনে রেখেছেন প্রাক্তন বিশ্ব-সুন্দরী। আর তাই ইমরানের সাথে পর্দা ভাগাভাগি করতে চাইছেন না তিনি। </t>
  </si>
  <si>
    <t>প্রিয়াংকা চোপড়া ও শাহিদ কাপুরের প্রেমের গপ্পো খুব কম মানুষেরই অজানা। ২০১৩ সালের শেষ দিকে তাদের ব্রেক-আপ হয়ে যায়। কারণটা ঠিক স্পষ্ট নয়। তবে অনেকেই বলে,প্রিয়াংকা খোলাখুলি তাদের প্রেমের কথা স্বীকার করতে চেয়েছিলেন। কিন্তু শাহিদ চেয়েছিলেন তা লুকিয়ে রাখতে। ঝামেলার শুরু এখান থেকেই। এছাড়াও প্রিয়াংকা কার সঙ্গে কথা বলবেন‚কোন ছবি সই করবেন বা কী খাবেন সবই ঠিক করতেন শাহিদ। শাহিদের এই নিয়ন্ত্রণ একেবারেই মেনে নিতে পারেননি প্রিয়াংকা। ফলে শাহিদকে ছেড়ে নিজের জীবনে এগিয়ে যান প্রিয়াংকা। বেশ কয়েক বছর হলো শেষ হয়ে গেছে তাদের সম্পর্ক। কিন্তু এখনো দুজনেই পুরনো কথা ভুলতে পারেননি। তার প্রমাণ পাওয়া গেল চলতি বছরের আইফা অ্যাওয়ার্ডে। সূত্রের খবর অনুযায়ী,আইফাতে শাহিদ-প্রিয়াংকা একাধিকবার মুখোমুখি হন। কিন্তু দুজনেই এমন ব্যবহার করেন যেন একে অপরকে চেনেনই না। এমনকি, সাংবাদিক সম্মেলনেও দুজনকে একবারের জন্য কথা বলতে দেখা যায়নি।</t>
  </si>
  <si>
    <t>বিতর্কিত মন্তব্য করার জন্য বলিউড নায়ক সালমান খানের সমালোচনা করে তাঁর ভক্তদের রোষে গায়িকা সোনা মহাপাত্র। সোশ্যাল মিডিয়ায় তাঁকে ব্যঙ্গ-বিদ্রূপ তো করা হচ্ছেই, এমনকি ধর্ষণের হুমকিও দেওয়া হচ্ছে। সুলতান সিনেমায় অভিনয়ের সময় পরিশ্রমেরে পর নিজেকে ধর্ষিত নারীর মতো পরিশ্রান্ত মনে হতো বলে উল্লেখ করেন এক সাক্ষাতকারে। আর তার এই মন্তব্যের জন্য প্রবল প্রতিক্রিয়া সৃষ্টি হয়। সারা ভারতে শোরগোল হলেও বলিউডের বেশিরভাগ তারকাই অবশ্য হয় এ বিষয়ে কোনও মন্তব্য করতে চাইছেন না অথবা কেউ কেউ সালমানের পাশে দাঁড়াচ্ছেন। সালমানের সমালোচনা করে সোনা তাঁর টুইটারে লেখেন, ফুটপাথবাসীদের উপর গাড়ি চালিয়ে দেওয়া, কৃষ্ণসার হরিণ হত্যার মতো অপরাধে নাম জড়িয়েছে, তাও তিনি হিরো অফ দ্য নেশন। আর এত কিছুর পরেও তাঁকে অনেকে সমর্থন করছেন, এটা অন্যায়। ভারত এই ধরনের সমর্থকে ভরে গিয়েছে।</t>
  </si>
  <si>
    <t>ফ্ল্যাট কিনেছেন বরুন দাওয়ান। তার ইচ্ছে, এই ফ্ল্যাটে দীর্ঘ দিনের বান্ধবী নাতাশা দালালের সঙ্গে লিভ-ইন করবেন। কিন্তু বান্ধবীর ইচ্ছে,বিয়ে করে বরুনকে নিয়ে এখানেই থিতু হবেন তিনি। বরুনের বিয়ের প্রতি অনীহা আর নাতাশার বিয়ে নিয়ে অতি-আগ্রহের কারণ অঙ্কিতা লোখান্ডের সঙ্গে সুশান্ত সিং রাজপুতের ব্রেক-আপ। বরুন ধাওয়ান এখনও রয়েছেন গায়ে হাওয়া লাগানোর মেজাজে। সেই জন্যই বাড়ি ছেড়ে একটা আলাদা ফ্ল্যাটে নিভৃতি খুঁজছেন নায়ক। যেখানে সঙ্গে থাকবেন কিন্তু নাতাশা কিছুতেই নিশ্চিন্ত মনে নতুন ফ্ল্যাট সাজাবার দিকে মন দিতে পারছেন না। তার মাথায় খালি ঘুরছে একটাই আশঙ্কা,বরুনও যদি সুশান্তের মতো কোনও নায়িকার খপ্পরে পড়ে তাকে ছেড়ে চলে যান। অবশ্য,ভেবে দেখলে, জ্যাকেলিন ফার্নান্দেজের সঙ্গে বরুনের মেলামেশাটা যে দিকে যাচ্ছে,তা নিয়ে নাতাশার চিন্তিত হওয়ার কারণ রয়েছেই বৈকি।</t>
  </si>
  <si>
    <t>শাহরুখের ছেলে বা অমিতাভের নাতনি থেকে শুরু করে জ্যাকিস্রোফ কন্যা,সবাইকে নিয়েই কম বেশি আলোচনা হয়েছে বলিউড জগতে। বিশেষত আরিয়ান-নাব্য নাভেলি ক্যামেস্ট্রি নিয়ে চলেছে অনেক গসিপ। এবার বলিউডের সেই আলোচনার নতুন খোরাক হলেন কাজল ও অজয় দেবগানের কন্যা। কাজল তাঁর ইনস্টাগ্রামে মেয়ে নায়শার সঙ্গে একটি ছবি তুলে পোস্ট করেন। তারপরেই অনেকে বলা শুরু করে দেন এবার নায়শা বলিউডে নামবেন। দিলওয়ালে ছবিতে কাজ করার জন্য মাকে উদ্বুদ্ধ করেন কন্যা নাইসা। অনেকের প্রশ্ন কবে পর্দায় আসছেন নাইসা। তবে এ বিষয়ে কাজল বা অজয় দেবগানের পক্ষ থেকে কিছু জানা যায়নি।</t>
  </si>
  <si>
    <t>আগামী ঈদে ফোক সম্রাজ্ঞী মমতাজ শূন্য বাড়ি নিয়ে আসছেন।  তবে শূন্য বাড়ীর এ অ্যালবামে চমক হিসেবে থাকছে ফজলুর রহমান বাবুর গান। মূলত জনপ্রিয় এই দুই তারকার গান নিয়েই ঈদের বাজারে আসছে দ্বৈত অ্যালবামটি। এতে গান থাকছে পাঁচটি। মমতাজ ও ফজলুর রহমান দুটি করে একক গান করেছেন। আর একটি দ্বৈত সংগীত পরিবেশন করেছেন। গীতিকার শহীদুল্লাহ ফরায়জী,দেলোয়ার আরজুদা শরফ,সোমেশ্বর অলি, প্লাবন কোরেশী,লুৎফর হাসান। সুর করেছেন প্লাবন কোরেশী,লুৎফর হাসান, ফিরোজ কবীর ডলার। দ্বৈত গানটির সুর করেছেন অ্যালবামটির সংগীত পরিচালক এসকে সমীর।</t>
  </si>
  <si>
    <t>সম্প্রতি বলিউড বাদশাহ শাহরুখ খান এক টুইট বার্তায় বলেছেন,তিনি যোদ্ধা,বামন এবং গাইড। টুইটারে লেখা এ কথা রহস্যের জবাব খোলাসা করেছেন স্বয়ং শাহরুখই। অনুরাগীদের কাছে নতুন রূপে হাজির হতে শাহরুখ ওই তিনটি চরিত্রে অভিনয়ের পরিকল্পনা করেছেন। তিন পরিচালকের তিন সিনেমায় এসব চরিত্র নিয়ে কাজ করবেন কিং খান। শাহরুখ আরো জানিয়েছেন, আনন্দ এল রাই,ইমতিয়াজ আলি এবং আদিত্য চোপড়া  পৃথক ওই তিন চরিত্রের সিনেমা পরিচালনা করবেন।</t>
  </si>
  <si>
    <t xml:space="preserve">ধুম ফোর নির্মাণের ঘোষণা দেওয়ার পর থেকেই শোনা যাচ্ছিল,এতে খলনায়ক হিসেবে দেখা যাবে সালমান খানকে। তবে এই খবর শুধুই গুজব বলে জানালেন তিনি। সালমান বলেন,আমি জানি না এই সিনেমায় কাজ করবো কি না। কারণ তারা আমাকে এখনও কোন প্রস্তাব দেননি। প্রথমবারের মত যশ রাজ ফিল্মসের ব্যানারে কাজ করছেন সালমান,সুলতান-এর মাধ্যমে। তাই গুঞ্জনকারীরা ভেবে বসেছিলেন,হয়ত ধুম ফোর-এর প্রধান আকর্ষণ হবেন তিনিই। প্রেম রাতান ধান পায়ো মুক্তির আগ পর্যন্ত বেশ কয়েক বছর অ্যাকশন ঘরানার সিনেমায় অভিনয় করেছেন সালমান। তাই ধুম ফোর এ তাকে খলনায়কের চরিত্রে দেখার আশায় বুক বেঁধেছিলেন অনেকেই।
</t>
  </si>
  <si>
    <t xml:space="preserve">বেশ কিছুদিন ধরে শোনা যাচ্ছে,সাইফ আলি খানের মেয়ে সারা আলি খানের বলিউডে অভিষেক হতে যাচ্ছে। এও শোনা যাচ্ছে সাবেক কেন্দ্রীয় মন্ত্রী সুশীল কুমার শিন্দের নাতি বীর পাহাড়িয়ার সঙ্গে প্রেম করছেন তিনি। এর আগে সারা ও বীরের কিছু কোলাজ ছবি ইন্টারনেটে প্রকাশিত হয়েছে। সেখানে একে অপরকে আলিঙ্গন ও চুমু খেতে দেখা গেছে। সম্প্রতি,বান্দ্রার একটি থিয়েটারের বাইরে দেখা গেছে সারাকে। সেখানে তার বাম হাতের অনামিকায় একটি আংটি দেখা গেছে। প্রতিবেদনে বলা হয়েছে,সারা ও বীর সম্ভবত প্রমিজ আংটি বদল করেছেন।
</t>
  </si>
  <si>
    <t>বলিউড সুপারস্টার শাহরুখ খানকে রুপালি পর্দায় দেখা যাবে আনন্দ এল রায়ের পরিচালিত ছবিতে। ছবিতে নায়িকা থাকবে দুইজন। এর মধ্যে ক্যাটরিনা কাইফকে নির্বাচন করা হলেও আরো একজনকে খোঁজা হচ্ছে। শোনা যাচ্ছে,আলিয়া ভাটকে নাকি এক্ষেত্রে প্রাধান্য দেয়া হচ্ছে। অবশ্য সম্প্রতি এই গুঞ্জনকে নাকোচ করে দিয়েছেন আলিয়া। তিনি বলেছেন,আমি শাহরুখের সঙ্গে ঐ ছবি করছি না। মজার ব্যাপার হলো,আমি এই খবর মিডিয়াতে পড়েছি। আমি এই ছবির বিষয়ে কোনো প্রস্তাবই পাইনি। তিনি বলেন,দুই নায়িকার ছবিতে কাজ করার পরিকল্পনার বিরোধী নই। ক্যাটরিনার সঙ্গে কাজ করতে আমি আগ্রহী। আমাকে যদি কাজ করার জন্য অন্য কোনো নায়িকার কথা বলা হয় আমি অবশ্যই ক্যাটরিনাকে বেছে নেব।</t>
  </si>
  <si>
    <t>বিলাসবহুল গাড়িপ্রীতি শাহরুখ খানের জন্য নতুন কিছু নয়। তার সংগ্রহে রয়েছে বেশ কয়েকটি বিলাসবহুল গাড়ি। এবার এই তালিকায় যুক্ত হলো বিএমডব্লিউ আই৮ মডেলের গাড়ি।
 নতুন মডেলের এই গাড়ি কিনতে শাহরুখ খানকে গুনতে হয়েছে ২.২৯ কোটি রুপি। বিএমডব্লিউ আই৮ ছাড়াও বলিউড বাদশার সংগ্রহে আছে অডি এ৬,বেন্টলি কন্টিনেন্টাল জিটি ও রোলস রয়েস ফ্যান্টমের মতো সুপার কার। নিজের নতুন গাড়ির সঙ্গে ছবি তোলার পর বান্দ্রার বাড়ির বাইরে ঘুরেছিলেন শাহরুখ। কিন্তু অনেকেই প্রথমে তাকে তার বড় ছেলে আরিয়ান ভেবে ভুল করেছিল। সম্প্রতি নিজের জন্মদিনে একই মডেলের গাড়ি কেনেন শিল্পা শেঠি। ক্রিকেট কিংবদন্তী শচীন টেন্ডুলকারের সংগ্রহেও রয়েছে এই গাড়ি।</t>
  </si>
  <si>
    <t>বলিউড সুপারস্টার আমির খান বলেছেন, তিনি বরবরাই সালমান খানের একজন বড় ভক্ত। তিনি আরো বলেছেন,সালমানই বলিউডের আসল বডিবিল্ডার। সম্প্রতি এক সংবাদমাধ্যমকে দেয়া সাক্ষাত্কারে আমির খান বলেছেন,আমি সমসময়ই সালমানের বড় ভক্ত। বলিউডে সালমানের শরীরকে অভিনন্দন জানাই। ইন্ড্রাস্টির কেউ যদি বডিবিল্ডিংয়ে যুক্ত হয়ে থাকে সে হলো সালমান। আমি তার শরীর ও ফিটনেসের ভক্ত। আমি মনে করি সালমানের মতো ভাল শরীর আমার নেই। আমি তার কাছাকাছি আসার চেষ্টা করছি। সে বলিউডের সত্যিকারের বডিবিল্ডার। সালমানের সুলতান ছবি নিয়ে কথা বলেছেন আমির। তিনি বলেছেন,সুলতান ছবি দেখার জন্য অধীর আগ্রহে অপেক্ষা করছি। কেননা,তার প্রত্যেকটি ছবি বিনোদনমূলক। আমরা তার ছবি উপভোগ করি। আমাদের দুইজনের ছবিতে মুষ্টিযোদ্ধার বিষয়টি মিললেও গল্প দুইটি একেবারেই ভিন্ন। সুলতান ছবির টিজার  ও ট্রেলার আমার পছন্দ হয়েছে।</t>
  </si>
  <si>
    <t>বলিউড অভিনেতা ইমরান হাশমির সঙ্গে নতুন পরিচয় যুক্ত হতে যাচ্ছে। নিজের নামের পাশে অভিনেতার পাশাপাশি এবার নির্মাতার তকমা লাগাচ্ছেন তিনি। নিজের ব্যানার ইমরান হাশমি ফিল্মসের মাধ্যমে ছবি বানাবেন তিনি। এক বিবৃতিতে ইমরান বলেছেন,টনি ডি সুজার সঙ্গে নির্মাতা হতে পরে আমি খুবই আনন্দিত। টনি খুবই মেধাবী ছবিনির্মাতা ও আমার ভাল বন্ধু। ইমরান জানিয়েছেন,বিনোদনের পাশাপাশি আমি দর্শকদের কিছু ভাল গল্প উপহার দিতে চাই।
 টনি ডি সুজ এর আগে ইমরান হাশমি অভিনীত আজহার ছবি পরিচালনা করেছেন। তিনি বলেছেন, ইমরানের সঙ্গে নতুনভাবে কাজ করতে পারছি এতে আমি খুশি। আমরা এখন চিত্রনাট্য ও ছবির পাত্রপাত্রী নির্বাচনের কাজ করছি।</t>
  </si>
  <si>
    <t>প্রেমের সম্পর্কের গুঞ্জন, ভাঙন এরপর আবার এক হওয়া-এভাবে আলোচনায় আছেন বলিউড অভিনেত্রী আনুশকা ও ক্রিকেটার বিরাট কোহলি। এবার শোনা যাচ্ছে, আনুশকার সাথে থাকার জন্য বিরাট একটি ফ্ল্যাট কিনেছেন। মুম্বাইয়ের ওয়ারলি এলাকায় বিরাট ৩৪ কোটির রুপির ৭১৭১ বর্গফুটের একটি ফ্ল্যাট কিনেছেন। সেখানে যুবরাজ সিংয়েরও একটি ফ্ল্যাট আছে। ২০১৫ সালে বিরাট ও আনুশকাকে সেখানে ফ্ল্যাট দেখতে গিয়েছিলেন। সম্প্রতি এক প্রতিবেদনে বলা হয়েছে, কয়েক মাস দূরে থাকার পর আনুশকা ও বিরাট এক হয়েছেন। এখন তারা যদি একসঙ্গে একটি বিলাসবহুল ফ্ল্যাটে ওঠে তবে সেটি আকর্ষণীয় বিষয় হবে।</t>
  </si>
  <si>
    <t>সারা আলী খান কিন্তু তার সৎ মেয়ে। অর্থাৎ সাইফ আলী খানের আগের পক্ষের স্ত্রী অমৃতার গর্ভজাত সন্তান। কিন্তু,তাতে কী। কারিনা কিন্তু সারাকে নিজের মেয়েই মনে করেন। এবং, তাও সেই বিয়ের সময় থেকেই। সাইফ-কারিনার বিয়ের সময় নবাবের প্রাক্তন স্ত্রী অমৃতা হাজির হননি ঠিকই। কিন্তু সারা ও ইব্রাহিম হাজির হয়েছিলেন। আর তখন থেকেই নতুন মায়ের সঙ্গে তাদের সখ্যতা। এবার সারার প্রশংসায় পঞ্চমুখ হলেন কারিনা। কারিনা বললেন,সারা যেমন বুদ্ধিমতী তেমনি সুন্দরি। সাইফ আর আমি তার জন্য গর্ববোধ করি। শুধু তাই নয়,ভবিষ্যতে সারা বলিউডের একজন দক্ষ অভিনেত্রী হয়ে উঠবে বলেও আশা প্রকাশ করেন কারিনা। সম্প্রতি স্টুডেন্ট অফ দা ইয়ার-এর সিক্যুয়েল-এর জন্য সাইফ কন্যা সারা এবং শাহিদ কাপুরের ভাই ঈশান-এর কথা চিন্তা করছেন পরিচালক করণ জোহর। তাই বিটাউনে আগামী দিনে সারা যে একজন বড় মাপের অভিনেত্রীই হয়ে উঠবেন,সেটাই ভাবছেন অনেকে।</t>
  </si>
  <si>
    <t>বিতর্কের কেন্দ্রবিন্দুতে প্রায়শই থাকেন পূজা মিশ্র। কখনও বলেন,আভি তো পার্টি শুরু হুই-এর সেটে কেউ তাকে অজ্ঞান করে ধর্ষণ করেছে,আবার কখনও অভিযোগ করেন সোনাক্ষী সিনহা এবং তার পরিবার তাকে মানসিকভাবে নির্যাতন করছে। আর এবার তো বিতর্কে আরও কয়েক ধাপ এগিয়ে গেলেন বিগ বস-এর প্রাক্তন প্রতিযোগী পূজা মিশ্র। এবার তার দাবি,সালমান খান এবং শত্রুঘ্ন সিনহা তাকে ধর্ষণ করেছেন। জয়পুরে থাকাকালীন পূজাকে সালমান এবং শত্রুঘ্ন মিলে ধর্ষণ করেন। পূজা মিশ্র তার ফেসবুক পেজেও সে বিষয়ে ফলাও করে লিখেছেন। এর আগে পূজা বার বার অভিযোগ করেন,সোনাক্ষী সিনহা এবং তার পরিবার ব্ল্যাক ম্যাজিক করে তার ক্ষতি করার চেষ্টা করছেন। তবে সূত্র বলছে,পূজা সিজোফ্রেনিক। মাঝে মধ্যেই তিনি ওই ধরণের বিভিন্ন রকম আলটপকা মন্তব্য করে বসেন। যদিও পুলিশ এখনও এ বিষয়ে এখনও মুখ খোলেনি।</t>
  </si>
  <si>
    <t>এক সময় দারুণ বন্ধুত্ব ছিলো দুজনের। সেই বন্ধুত্ব একদিন শত্রুতায় রূপ নেয়। তারপর যথারীতি মুখ দেখাদেখিও বন্ধ হয়ে যায়। এখন আর সেই শত্রুতা নেই,তবে নেই বন্ধুত্বও। তবে পরস্পরের প্রসঙ্গ আসলে উচ্ছ্বসিত প্রশংসা করেন দুজনই। সম্প্রতি এমনটাই করলেন আমির। এমনকি, সালমান খানের সাথে কাজের আগ্রহও প্রকাশ করলেন পিকে-তারকা। বেশ কিছুদিন ধরে শোনা যাচ্ছে,রাজকুমার সন্তোষী পরিচালিত আন্দাজ আপনা আপনা ছবির সিক্যুয়েল তৈরির চিন্তাভাবনা চলছে। এবং মূল চরিত্রে আবারও দেখা যেতে পারে সালমান ও আমিরকে।এ ব্যাপারে আমির জানিয়েছেন, আন্দাজ আপনা আপনা’-এর সিক্যুয়েলে অভিনয়ের ব্যাপারে তার কাছে কোনো প্রস্তাব আসেনি । কিন্তু যদি আসে তবে আবারও অভিনয় করবেন তিনি। আমির আরও জানিয়েছেন,তিনি এবং তার স্ত্রী কিরণ রায় সালমানের অনেক বড় ভক্ত। সালমানকে গিফটেড হিউম্যান বিং বলেও উল্লেখ করেন তিনি।</t>
  </si>
  <si>
    <t>উড়তা পাঞ্জাব মুক্তির পর এবার ভীরে দি ওয়েডিং ছবিতে অভিনয়ের জন্য প্রস্তুতি নিচ্ছেন কারিনা কাপুর খান। তিনি জানিয়েছেন, একসাথে অনেকগুলো ছবিতে অভিনয় করার আগ্রহ নেই তার। রিয়া কাপুর ও একতা কাপুরের যৌথ প্রযোজনার ছবিটি ছাড়া আর কোন ছবি হাতে আছে কি না-এমন প্রশ্নের জবাবে কারিনা বলেছেন,আমি একসাথে পাঁচটা ছবিতে অভিনয় করতে চাই না। আমি মনে করি,পাঁচটা ছবি করার চেয়ে একটা ছবিতে কাজ করতে আমি সাচ্ছন্দ্যবোধ করি। কি অ্যান্ড কা ও বাজরাঙ্গি ভাইজান ছবিতে কাজ করে সাচ্ছন্দ্য অনুভব করেছি। উড়তা পাঞ্জাব ছবিতে ছোট চরিত্রে কাজ করলেও কাজটি আমার পছন্দ হয়েছে। আমি নিশ্চিত যে, পরবর্তী কাজটিও করতে আমরা ভাল লাগবে। ভীরে দি ওয়েডিং ছবিতে কারিনা রিয়ার বোন সোনম কাপুর, স্বরা ভাস্কর ও শিখা তালসানিয়ার সঙ্গে কাজ করবেন।</t>
  </si>
  <si>
    <t>ভারতের কিংবদন্তি অভিনেতা অনুপম খের ৫০০ ছবির মাইলফলক স্পর্শ করলেন। হলিউডের দ্য বিগ সিক সিনেমা দিয়ে এই মাইলফলক স্পর্শ করলেন তিনি। মাইকেল শোয়ালটার পরিচালিত ছবিটিতে আরও অভিনয় করবেন হলি হান্টার,জো ক্যান,রে রোমানো,কুমাইল নানজিয়ানি ও আদিল আখতার। এতে কুমাইল নানজিয়ানির বাবার ভূমিকায় দেখা যাবে অনুপমকে। ছবিটি প্রযোজনা করছেন জুড অ্যাপাটো। ৫০০তম ছবির মাইলফলক স্পর্শ করায় অনুপম খেরকে ভিডিও বার্তায় অভিনন্দন জানিয়েছেন হলিউডের বর্ষীয়ান অভিনেতা রবার্ট ডি নিরো। ভিডিওটি শেয়ারও করেছেন অনুপম।  ডি নিরো বলেন,৫০০তম ছবি পূর্ণ করায় অভিনন্দন। এত ছবিতে টানা কাজ করাটা বিস্ময়কর ব্যাপার। আমেরিকায় ৯৫টি ছবিতে অভিনয় করেছি আমি। কিন্তু ৫০০টি ছবি অবিশ্বাস্য! ১৯৮৪ সালে মহেশ ভাট পরিচালিত প্রশংসিত ছবি সারাংশর মাধ্যমে ক্যারিয়ার শুরু করেন অনুপম খের।</t>
  </si>
  <si>
    <t>২০১২ সালে স্টুডেন্ট অব দ্য ইয়ার ছবির মাধ্যমে বলিউডে পদার্পণ করেন আলিয়া ভাট। এরপর হাইওয়ে,২ স্টেটস, ও উড়তা পাঞ্জাবের মতো ছবিতে অভিনয় করেছেন তিনি। তবে শুধু বলিউডে নিজেকে সীমাবদ্ধ থাকতে চান না আলিয়া। তার আশা, হলিউডে পরবর্তীতে কাজ করবেন তিনি। এ বিষয়ে আলিয়া বলেছেন,বিশ্বজুড়ে আমি ছবিতে অভিনয় করতে চাই। আমি লন্ডনে ছুটি কাটাতে যাচ্ছি। তবে আশা করছিম খুব শিগগিরই আমি হলিউডে যাব। সম্প্রতি মুক্তি পেয়েছে আলিয়া ভাট অভিনীত উড়তা পাঞ্জাব ছবিটি। মুক্তির দুইদিন আগে অনলাইনে ছবিটি সেন্সর বোর্ডের কপি ছড়িয়ে পড়লেও দর্শকদের কাছ থেকে ভাল সাড়া পেয়েছে ছবিটি। এতে আরো অভিনয় করেছেন শহিদ কাপুর ও কারিনা কাপুর খান।</t>
  </si>
  <si>
    <t>সালমান খান অভিনীত সুলতান ছবিটি মুক্তির আগেই তার নতুন ছবির ঘোষণা এসেছে। কবির খান পরিচালিত টিউবলাইট ছবিতে অভিনয় করবেন তিনি। ছবিটি সম্পর্কে পিটিআইকে কবির খান বলেছেন, এটি একটি ব্যক্তিগত ইস্যু। এই বিষয়ে এখন সঠিকভাবে কিছু বলা যাবে না। তবে আমার ছবিতে সবসময়ই একটি রাজনৈতিক বিষয় উঠে আসে। টিউবলাইটেও কিছুটা রাজনৈতিক বিষয় থাকবে। টিউবলাইট ছবিটি হবে সালমান খানের সঙ্গে কবির খানের তৃতীয় ছবি। এর আগে এক থা টাইগার ও বজরঙ্গি ভাইজান ছবিতে কাজ করেছেন তারা। টিউবলাইট ছবিটি বজরঙ্গি ভাইজানের মতো হবে কি না এমন প্রশ্নের জবাবে তিনি বলেন,আবেগের দিক থেকে বলতে গেলে ছবিটি বজরঙ্গি ভাইজানের মতো। কিন্তু গল্প একেবারেই আলাদা। পরিচালক জানিয়েছেন,ছবিটির গল্পতে চীনের উপাদন রয়েছে। তবে শুটিং করা হবে লাদাখে। আগামী বছরের ঈদে ছবিটি মুক্তি পাওয়ার কথা।</t>
  </si>
  <si>
    <t xml:space="preserve">এসএস রাজমৌলির অ্যাকশন অ্যাডভেঞ্চার ছবি মাগাধিরা ছবির হিন্দি রিমেক বানাতে চাচ্ছেন সাজিদ নাদিওয়ালা। শোনা যাচ্ছিল, ছবিটির রামচরণ চরিত্রে অভিনয় করতে পারেন শহিদ কাপুর। তবে সেটি আর হচ্ছে না। শহিদ জানিয়েছেন,আমি ঐ ছবিটি করছি না। এখন রাঙ্গুন ছবির পর আমি বেকার হয়ে যাব। একে ভিএস এসকে শিরোনামের আরো একটি ছবিতে কাজ করার কথা ছিল তার। কিন্তু এখন সেটি আর হচ্ছে না। বাস্তব জীবনের দিক থেকে বিচার করলে,খুব শিগগিরই বাবা হতে যাচ্ছেন শহিদ কাপুর। আর এধরনের বেকারত্ব তার স্ত্রীকে সময় দিতে সাহায্য করবে। </t>
  </si>
  <si>
    <t>একসময়ের সাড়াজাগানো চলচ্চিত্র দোস্ত দুশমন এবার রিমেক হচ্ছে। ছবিটি পরিচালনা করবেন বিজয় খান। রিমেক এই ছবির জন্য চিত্রনাট্য লিখছেন আবদুল্লাহ জহির বাবু। ছবিতে দুই বন্ধুর ভূমিকায় অভিনয় করবেন নায়ক জয় চৌধুরী ও বিজয় খান। পরিচালক ও অভিনেতা বিজয় খান বলেন, আমি লন্ডনে বড় হয়েছি,চলচ্চিত্র নিয়ে পড়াশোনা করেছি। ছোটবেলা থেকে এই ছবিটি রিমেক করার ইচ্ছা আমার ছিল। এখন কাজটি শুরু করছি। আপনারা আমার পাশে থাকবেন। ছবির সময়কাল নিয়ে বিজয় খান বলেন,মূল ছবিটি নির্মিত হয়েছিল ১৯৬০-এর দশকে। তখনকার প্রেক্ষাপট ছবিটিতে উঠে এসেছিল। এখন আমরা ছবিটা ২০১৭ সালের প্রেক্ষাপটের গল্প নিয়ে তৈরি করছি। জয় চৌধুরী, বিজয় খান ছাড়াও ছবিটিতে আরো অভিনয় করছেন তারিক আনাম খান, অমিত হাসান, আশিষ বিদ্যার্থী,মিশা সওদাগর প্রমুখ।  তবে এখনো ছবির নায়িকা নির্বাচন করা হয়নি। মহরতের দিন নায়িকাকে সবার সঙ্গে পরিচয় করিয়ে দেওয়া হবে</t>
  </si>
  <si>
    <t>গত বছর বাহুবলি ছবিটি মুক্তির পর বেশ সাড়া ফেলেছি। সারাবিশ্বের ছবিটি ৬০০ কোটি রুপি করেছে। এবার এর সিক্যুয়াল তৈরি হয়েছে। প্রথম ছবির ব্যবসা সফল হওয়ায় বোধহয় সিক্যুয়াল নিয়ে চলছে বড় আয়োজন। একটি সূত্র জানিয়েছে,রামোজি ফিল্ম সিটিতে সোমবার থেকে শুরু হয়েছে বাহুবলি ২র ক্লাইম্যাক্সের শুটিং কাজ। ১০ সপ্তাহ ধরে চলবে এর শুটিং। তার আগে বেশ কয়েকমাস ধরে রিহার্সাল করেছেন এর কলাকুশলীরা। এই ক্লাইম্যাক্সের দৃশ্য ধারণে নাকি খরচ হবে ৩০ কোটি রুপি। একটি সূত্র জানিয়েছে,বাহুবলির ক্লাইম্যাক্সের দৃশ্যধারণে ১৫ কোটি রুপি খরচ হয়েছিল। মানুষ যুদ্ধের দৃশ্য পছন্দ করেছিল। তাই সিক্যুয়ালটি জন্য নির্মাতার আরো বেশি ব্যাপক ও ভাল করতে চাচ্ছে। আর এজন্য তারা আরো বেশি খরচের সিদ্ধান্ত নিয়েছেন।</t>
  </si>
  <si>
    <t xml:space="preserve">Always speak up in a meeting or to schedule a sit down with a colleague or boss,whether to hash out details on a project or to deal with a sensitive situation. When it comes to having your ideas heard,or to really connecting with co-workers,employees and boss,never underestimate the power of face time and the importance of in-person communication. Whatever the situation is,escaping from the problem leads to bigger problems. Hence,no matter what the situation is,it is always advisable to face and deal the situation. </t>
  </si>
  <si>
    <t xml:space="preserve">When you are talking to the receptionist,giving work to an employee,or on a phone call to tech support,keep in mind that everyone you associate is worthy of respect and courtesy. You might be a manager,a secretary,an office cleaner,or the CEO,but that does not mean that you are any greater or lesser than anyone else in the company. Saying please and thank you is a courtesy that should be applicable to everyone.
</t>
  </si>
  <si>
    <t>Do not think that asking for help is a sign of weakness,it is a sign of strength. No one got to where they are today without help along the way.  Do not be afraid to ask,and then remember to return the favor.  Find people you really trust to try out asking for help first. This will allow you to open up bit by bit,and not be exposed to someone who might not do the right thing by you,or who might purposely make you feel weak for asking.</t>
  </si>
  <si>
    <t>Make an observation of how other employees talk to each other.  In large part,company culture shows you what is considered to be acceptable communication. If you take a moment to notice how your colleagues communicate with each other,you will soon see patterns. For example,in some companies,it is the way to instant message your colleague in the next cubicle,while in other organizations,people prefer emails.</t>
  </si>
  <si>
    <t>Try giving your opinion in the office whenever necessary.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t>
  </si>
  <si>
    <t>Increase your skills. It is good to master your usual set of skills,but do not get lazy. Continue to develop your love of learning. If your job has seminars,take advantage of it. Set out to learn a new skill. If you are worried about time,it is not about becoming a full-time student all over again. Take a couple courses at a time,earn some new certifications,become a wearer of many hats. It will set yourself apart professionally and who knows,it may help place you on the fast-track to your next promotion.</t>
  </si>
  <si>
    <t>Never feel defeated. This is one the of most dangerous things you can do to yourself professionally. If you had an interview that did not go well,a meeting with a client that went worse than expected,do not automatically give up on everything and feel upset. You have no idea what potential opportunities may be around the corner that you may have unintentionally shut down based on your perception. One bad chapter does not mean the end of the book.</t>
  </si>
  <si>
    <t xml:space="preserve">Make use of your time at office wisely but it can actually be more effective to also manage your energy. Optimize your workday by doing your most concentration-intensive tasks during your peak hours,those golden hours when your energy levels are at their highest. It is immensely helpful for you to pay attention to when in the day you are the most productive,what hours,under what conditions,and aggressively guard that time for focused work.
</t>
  </si>
  <si>
    <t>When you get a phone call,speak in a low voice. Do not have loud conversations on office phones. No one needs to hear you having a fight with your partner while they are trying to work,nor do they need to hear you bursting with laughter.  If the person across the room glares at you when you are on a call,you are too damned loud. Either lower your voice,or step out into the hall. Shared office spaces are made intolerable when people do not respect the fact that they are not the only ones there.</t>
  </si>
  <si>
    <t xml:space="preserve">In an interview,the first impression is the last imoression. Even if you are not feeling totally sure of yourself and your abilities,it is important you present yourself otherwise. That means you are shifting your body language to portray confidence. So,while you may be so nervous before your big interview or meeting that you want to curl into a ball or hide into a room,resist the temptation to be coward or make yourself smaller,and walk in with your head held high. </t>
  </si>
  <si>
    <t xml:space="preserve">Make sure that you work harder than everyone under you or above you. Nothing commands respect more than a good work ethic. This means being the first one at the event in the morning and the last one to leave in the evening. Being lazy at work can create even more dissatisfaction than overwork. We often get locked into how we have done things in the past,and processes that have developed over time. So,it is very necessary to keep pushing the buttons futher to bring out the best in you. </t>
  </si>
  <si>
    <t xml:space="preserve">Get some simple business cards printed and you will look way more impressive when you meet potential employers or contacts. Business cards becomes your face identity when you give to a person. It is very necessary to become a person with maximum contacts in nowadays times. It is more important than qualification now a days to make as many contacts in your career to have a successful one. Every time you meet a person do not forget to hand him or her your business card which will help you get them come back to you in times of their needs.
</t>
  </si>
  <si>
    <t xml:space="preserve">The key to writing a good resume is to always keep your resume simple. Focus more on giving managers reasons to hire you rather than writing about your personality in detail. Try to keep your resume as simple and leave some question that your interviewer remain curious about you and want to know you more and finds it interesting to chat with you during the interview session. Never try to make it big by putting personal information that will bore the interviewer and give negative impression.
</t>
  </si>
  <si>
    <t>Do not take your problems to your boss every now and then,try handling small situations on your own,always disturbing the boss gives a bad impression. Try to prove yourself as a challenge taker and that you can handle situation by yourself that will show that you do not need guidance all the time and you can handle situation yourself. And by doing this you will realize that one your boss will consider you for promotion as you have always proved yourself to handle situations with boss help.</t>
  </si>
  <si>
    <t>Do not be alone in the office always. Give time to your teammates. Join in when your colleague celebrates birthday or occasion. Try to be in the good books of your colleagues as they will help you and come in your bad times. Being impolite to them or not taking care of them in times of their bad and good times makes you look like a carefree person and they will also do the same when you will be in need of them. So as much try to be in good relation with your colleagues.</t>
  </si>
  <si>
    <t xml:space="preserve">When you have doubts,do not feel shy to ask questions. Sometimes not asking and moving forward with a mistake will waste all your time and effort on your work. One mistake can lead to other and you might continue doing it over and over again. You should not start working on a project without being completely sure about it and getting approval from your supervisor as by making mistakes frequently you will create an image of yourself that you can never do a work without any mistake and no one will believe you anymore.
</t>
  </si>
  <si>
    <t>Always be ready to give a helping hand to your colleagues when they are in need of help. Do not be annoyed. They will be very helpful to you in your bad times. Helping each other at work will benefit you some day or another. Do not feel shy before asking someone for favor or doing favor for others because this is a give and take relationship which will continue even outside work. It will create a good image of you and then you might be referred for new opportunities and new job offers from ex colleagues.</t>
  </si>
  <si>
    <t xml:space="preserve">Always watch your language and the words you use in an office. No matter how angry you are,you can not use any bad word or foul language. Your image in your office is created by the words and language you use. You can be treated either nice or bad depending on the language you use. Formal words are appreciated at work at times you will want to take informally but make sure you do not cross your limit.
</t>
  </si>
  <si>
    <t xml:space="preserve">There will be ups and downs in your work life. There will be times when your work can increase or decrease. Do not get angry about it. Try to adjust that to your schedule. Once you are at a job you will be responsible for all the output that you bring. Sometime task might come which are extra apart from your regular work. Do not get frustrated and give up. Try to adjust it in your regular work without making a big issue about it. With time you will adjust yourself the big extra task becoming regular for you.
</t>
  </si>
  <si>
    <t>Follow social network sites for your industries of interest. A lot of these accounts tweet hundreds of jobs per day,and you never know what you may find. Keeping yourself updated with new job opportunities will bring and open new doors for you. Hence always have twitter and regularly keep checking for jobs of interest,you might not know when the right job is actually for you. Make sure you always apply within the deadline.</t>
  </si>
  <si>
    <t xml:space="preserve">In an interview,you must show that you handle your annoyances in a calm and productive manner. Most interviewers are trying to understand if the person being interviewed is positive and solutions-based as well as a strong communicator. It is important not to be too harsh or too much of a people pleaser. It is best to explain how you listen to others when there is a misunderstanding. Give an answer that shows you prefer to discuss your irritations and find a point of agreement with others,rather than simply remaining annoyed.
</t>
  </si>
  <si>
    <t xml:space="preserve">Do not date your co-worker. It is always a bad idea to date a co-worker. Even if you have an innocent work crush on someone,keep it at that level and do not cross that line. There are too many situations when it does not work out,and then you are stuck working with that colleague. Or even when it does work out,dating may feel challenging enough in the beginning,because you have to see the person on a regular,daily basis,which can affect your performance at work,concentration and productivity,as well as others around you. At some point when one of you no longer works for the same employer,then yes,you may feel free to go for a potential relationship.
</t>
  </si>
  <si>
    <t xml:space="preserve">To get a promotion,do more than your boss expects you to do. You should also look for ways to add value through projects and tasks that are beyond your role. Find things that need doing that no one could give time. Tasks that take longer to accomplish are more difficult. Learn to handle multi-layered projects by picking tasks that are more complex. In every great team,there is at least one person who makes things click because he or she has the powers of listening,compromising,and mediating. Be that person. To really impress your boss,show that you are a true team player.
</t>
  </si>
  <si>
    <t xml:space="preserve">Take criticism positively. Do not be overly sensitive about workplace insults. Do not take it personally. This can weaken your focus and damage your productivity. Try to constantly bring it back to business. The cooler you remain in these situations,the better. If you consider the insults personally,then you will be called as an unprofessional employer. Things like these happen at a workplace. All you have to keep in mind that such things in the cooperate life should not make an impact on you and should not bother you.
</t>
  </si>
  <si>
    <t>When you go for a meeting in someones office,do not arrive more than five minutes early,as they may be preparing for your meeting,another meeting later that day,or trying to get other work done. You may make them uncomfortable,and that is not a good way to begin your meeting. Do not arrive late ever. If you are going to be late,try to let someone know so that people are not sitting around waiting for you. Do not forget that being on time for a meeting means arriving 5 minutes early. For an interview,arrive 10 minutes early.</t>
  </si>
  <si>
    <t>There are some things you need to take care of when you are planning to take a new job. If you want a new job,that is fine. But keep your job search separate from your current job. Do not use company resources to look for new employment. It shows a lack of respect and loyalty to your current employer. And do not tell co-workers about your job search. The information will leak out as we all know about office gossip and it can damage your position at your current job before you have found a new one.</t>
  </si>
  <si>
    <t>Remember your mobile manners during a meeting in your office. Make sure that your phone is always on silent. Smartphones should also be ignored unless a message is urgent or related to the meeting. Never send a text mesage or repeatedly check your phone during a meeting. Take some brief notes during a meeting. It will create a good impression. Participate and get involved in the discussion but do not overdo it. Be responsive to presentations.</t>
  </si>
  <si>
    <t xml:space="preserve">It is always advisable to not come to work if you are too sick. Showing up to work when you are contagious can start spreading the disease to everyone in the entire office. You do not want that to happen. So,for the good of your coworkers,stay home and rest. To show dedication and professionalism,tell your coworkers to call if they need any help or assistance,or make yourself available online. </t>
  </si>
  <si>
    <t>Do not be caught using social media in office. Avoid social media when you are working. Unless your job requires you to use social networking sites all day,avoid them while you are on the clock. Though surfing Facebook or Twitter might be tempting,it can slow down your work performance and productivity,which will give a negative impression to your boss,and therefore be a minus point for your job.</t>
  </si>
  <si>
    <t xml:space="preserve">Work takes up a lot of our time,so it will be beneficial to your well-being if you spend your time nicely. Get to know your colleagues well even outside work and you will have less hard time in the office. We are social animals after all,we need social support when the going gets tough. This will make it easier to ask for help when you need it. One thing to be careful about here is that we may unknowingly get involved in office politics. When you socialize with people more,you get to see what you may like or not like about some of your co-workers. This is when you stick with what your group believes in. Politics are common in the workplace,but you can always minimize it by taking the effort to mingle with people from different groups.
</t>
  </si>
  <si>
    <t>When you are working with a group on a large project,it will be best if the work is divided into smaller,more manageable tasks. Individual members of the group,or even sub-groups,can then be assigned primary areas of responsibility.Do not assume that because you are in a group everyone has the same goal. Be sure to go over the purpose of the group project and determine what each individual would like to get out of it. If the main goal is unclear,give time to brainstorming and defining a shared objective.</t>
  </si>
  <si>
    <t>আজকের দিনের টিপসঃ ঈদুল ফিতরের আর মাত্র কয়েকদিন বাকি। ব্যস্ত জীবনে ভালোভাবে কেনাকাটার জন্য খুব কম সময়ই পাওয়া যায়। এক্ষেত্রে জেনে নিন ঈদে কেনাকাটার প্রয়োজনীয় কিছু টিপস- কেনাকাটায় যাওয়ার আগেই লিস্ট করুন। তবে লিস্ট করার পাশাপাশি ঠিক করে নিন কোথা থেকে কি কিনবেন। সম্ভব হলে কোন খাতে কত খরচ করবেন লিস্টের পাশে তাও ছোট করে লিখে ফেলুন। তাতে কেনাকাটায় সুবিধা হবে। কেনাকাটায় যাওয়ার সময় পরিবারের কাউকে সঙ্গে নিয়ে যেতে পারলে ভালো হয়। কিংবা অভিজ্ঞ কোন বন্ধুকেও সঙ্গে নিতে পারেন। এতে শপিং করতে বিরক্তি চলে যাওয়ার পাশাপাশি তার কাছ থেকে ভালো আইডিয়াও পাবেন। ঈদের কেনাকাটা ভিড়ের মধ্যে ঠেলাঠেলি করেই করতে হয়। কাজেই এ সময় ছোট বাচ্চাদের সঙ্গে না রাখাই ভালো। ভিড়ের মধ্যে কেনাকাটায় ব্যাগ ও পকেট সামলে রাখুন। কারণ ঈদের আগে মার্কেটের ভিড়ে পকেটমারের সংখ্যা অনেক বেড়ে যায়।</t>
  </si>
  <si>
    <t>আজকের দিনের টিপস: ঈদের আর মাত্র কয়েক দিন বাকি। তাই এখন শেষ মুহূর্তে কেনাকাটার ব্যস্ততা। এর ফাঁকে মাথায় রাখুন আরও একটি বিষয়,ঈদের দিন পোশাকের সঙ্গে চুলের স্টাইলটাও হওয়া চাই ঠিকঠাক। বয়সভেদে চুলের স্টাইল একেক ধরনের হয়ে থাকে। সাধারণত তরুণেরা ভালোবাসেন স্টাইলিশ কাট দিতে। এ ছাড়া যাঁরা চাকরি করেন বা মাঝবয়সী,তাঁরা বেশি এক্সপেরিমেন্টাল কাট দিতে সাহস পান না। তাঁদের জন্য ক্ল্যাসিক কাট,বাজ কাট বা ক্রু কাট ভালো। ঈদ সামনে রেখে মুখের গড়ন বুঝে ছাঁটাতে পারেন চুল। গরম মৌসুমে ঈদ,ফলে ছোট চুলের স্টাইলগুলো বেশি দেখা যাবে এবার। শর্ট লেয়ার,লেয়ার উইথ হাইলাইট বা ব্যাঙস কাট এবার ভালো চলবে। স্টাইলিশ দেখাতে চুলে লেয়ার উইথ হাইলাইটস কাট ভালো দেখাবে। শিশু বা কিশোরেরা স্পাইক কাট দিতে পারে চুলে। এরপর ঈদের দিন জেল দিয়ে ইচ্ছেমতো সেট করে নেওয়া যাবে।</t>
  </si>
  <si>
    <t>আজকের দিনের টিপসঃ নিয়মিত ত্বকের যত্ন নিলে ব্রণকে বিদায় জানাতে পারবেন। আর তা ঈদের আগেই।যাদের ত্বক তৈলাক্ত,ব্রণের সমস্যা তাঁদের সবচেয়ে বেশি। ঈদের আগে তাঁদের ত্বকের বাড়তি পরিচর্যা নেওয়ার প্রয়োজন হতে পারে। অ্যান্টি অ্যাকনি ফেসিয়াল করাতে পারলে ভালো।এ ছাড়া ত্বক সব সময় পরিষ্কার রাখতে হবে। রোজার দিনে অনেকে বাইরে থেকে এসে ক্লান্ত হয়ে পড়েন। মুখ না ধুয়েই শুয়ে পড়া যাবে না। ফেসওয়াশ দিয়ে খুব ভালোভাবে মুখ ধুয়ে নিতে হবে। শসার রস এ ক্ষেত্রে খুব ভালো ফল দেয়। লাল আটা অল্প পানিতে গুলিয়ে সেই মিশ্রণ দিয়ে মুখ ধুয়ে নিতে পারেন। ব্রণের জায়গায় লবঙ্গ ও মেথি গুঁড়ার পেস্ট লাগিয়ে রাখলে তা খুব দ্রুত সেরে যায়। মুখে ব্রণ থাকলে একেবারেই স্ক্রাব ব্যবহার করা যাবে না। চালের গুঁড়ার সঙ্গে সামান্য দুধ ও মধু মিশিয়ে ঘরোয়া স্ক্রাব তৈরি করে নেওয়া যায়।</t>
  </si>
  <si>
    <t>আজকের দিনের টিপসঃ ঈদের দিনের সকালে অনেক বেশি সাজের প্রয়োজন নেই। সকালে সাধারণত হালকা রঙের পোশাকগুলোই পরা হয়। তার সঙ্গে মিলিয়ে সাজও হবে হালকা। সকালের সাজকে সহজ করতে চুল ব্লো ড্রাই করে রাখতে পারেন আগের রাতেই। না হলে গোসলের সময় ভালো করে শ্যাম্পু ও কন্ডিশনিং করে শুকিয়ে নিন,এরপর করুন ব্লো ড্রাই। এবার মুখে হালকা একটু কমপ্যাক্ট পাউডার,চোখের কাজল টেনে হালকা একটু মাসকারা দিন। চাইলে কপালে ছোট্ট একটা টিপ আর ঠোঁটে কোনো ন্যাচারাল রঙের কিংবা পোশাকের সঙ্গে মিলিয়ে লিপকালার। ব্যস,হয়ে গেল সকালের সাজ।</t>
  </si>
  <si>
    <t>আজকের দিনের টিপসঃ ঈদের সময় অনেকেই ঘরের সাজে পরিবর্তন আনতে চান। দিতে চান উৎসবের আমেজ। পরিবর্তনটা যে বড়ই হতে হবে,তা নয়। অল্প খরচে টুকটাক কিছু জিনিসপত্র যোগ-বিয়োগ করেই ঘরে আনা যায় নতুনত্ব। এই ছোট ছোট পরিবর্তন আসতে পারে বসার ঘরের কুশন কভার,সোফার কভার,জানালা-দরজার পর্দা,বিছানার চাদর ইত্যাদি উপকরণে। ঘরের পর্দাগুলো পাল্টে দেখুন,বদলে যাবে অন্দরের চেহারা। যেহেতু এবারের ঈদ গরমে পড়বে,তাই পর্দায় রাখুন হালকা রং। সে ক্ষেত্রে চোখে স্বস্তি ও শীতলতা দুটিই পাবেন। কাপড়টা সুতি বেছে নিন। বসার ঘরে চমক আনতে বদলে নিন আপনার কুশন কভারগুলো। ব্যবহার করুন হালকা রঙের সুতি কাপড়। রাজধানীর বসুন্ধরা সিটি শপিংমল,ঢাকা নিউমার্কেট,ধানমন্ডির আনাম র্যাং গস প্লাজা,রাপা প্লাজা,গুলশান ডিসিসি মার্কেট প্রভৃতি জায়গায় ঘর সাজানোর নানা উপকরণ,কুশন কভার,বেডশিট,পর্দা ইত্যাদির বিশাল সংগ্রহ পাবেন।</t>
  </si>
  <si>
    <t>আজকের দিনের টিপসঃ ঈদ উৎসবের সাজে যেন পূর্ণতা নিয়ে আসে হাতভরা মেহেদির নকশা। তাই ঈদের চাঁদ দেখার সঙ্গে সঙ্গে ব্যস্ততা বেড়ে যায় পছন্দের নকশায় হাত রাঙাতে। পোশাক যখন সালোয়ার-কামিজ,তখন হাতের তালুতে বেশি নকশা দিয়ে,ওপরটা হালকা রাখতে পারেন। কুর্তা বা লম্বা কামিজের সঙ্গে কনুই পর্যন্ত মেহেদি না পরাই ভালো। আজকাল মেহেদি কেবল হাতের তালুতেই ঠাঁই পায় না। অনেকে বাজুতেও মেহেদি লাগান। হাতাকাটা কামিজের সঙ্গে বাহুতে বাজুবন্ধের মতো সুন্দর আলপনা এঁকে নিতে পারেন। ওয়াক্সিং করার দু-তিন দিন পর্যন্ত অপেক্ষা করুন। নয়তো আপনার ত্বকের ক্ষতি হতে পারে। মেহেদি শুকাতে শুরু করলে সামান্য লেবুর রস আর চিনি মিশিয়ে তুলার বল দিয়ে সেটি হাতে লাগান। এতে মেহেদির রং অনেক বেশি গাঢ় হবে। সাধারণত সারা রাত হাতে মেহেদি রেখে দিলে রং ভালো হয়। রং গাঢ় করতে চাইলে মেহেদি শুকিয়ে গেলেও অন্তত আট ঘণ্টা পর্যন্ত হাতে পানি দেবেন না।</t>
  </si>
  <si>
    <t>আজকের দিনের তিপসঃ সামান্য কৌশলেই সারাবছর পেতে পারেন পাকা আমের স্বাদ। সেজন্য প্রথমে যে পাকা আমগুলো সংরক্ষণ করবেন তা বাছাই করুন। এবার ভালো করে ধুয়ে খোসা ছাড়িয়ে নিন। বড় একটি পরিষ্কার গামলায় রেখে খোসা ছাড়ানো আম আটি ছাড়িয়ে জুস করে নিতে হবে। আমের জুস থেকে আটি আলাদা করে পছন্দের বক্স ভরে ডিপ ফ্রিজে রেখে দিন। ছোট ছোট পাত্রে এমন পরিমাণ আমের জুস রাখতে হবে যা বের করে একবার খাওয়া যায়। তাহলে আপনার জন্যই সুবিধা হবে।এবার সারা বছর থাকুন নিশ্চিন্তে। স্বাদের কোনরকম পরিবর্তন ছাড়াই বছরজুড়ে পাকা আম খান। যখনই আম খেতে মন চাইবে তখনই বের করে নিন এক বক্স আম। এবার তা ব্লেন্ডার ব্লেন্ড করে জুস বা মিল্ক শেক তৈরি করে খেতে পারেন। বছরজুড়ে পরিবারের অন্যকেও খাওয়াতে পারেন আসল স্বাদের পাকা আম।</t>
  </si>
  <si>
    <t>আজকের টিপসঃ সুন্দর চুল মানুষের সৌন্দর্যকে অনেকাংশে বাড়িয়ে দেয়। কিন্তু আমাদের কিছু বদঅভ্যাসের কারণে চুলে মলিন হয়ে যায়,পড়ে যায়। চলুন জেনে নেয়া যাক কোন অভ্যাসগুলো এড়িয়ে চললে চুলের ক্ষতি এড়ানো সম্ভব। কিছু হেয়ারস্টাইল রয়েছে যাতে চুলকে শক্ত করে বাঁধতে হয়। যদি নিয়মিত এমন ধরনের হেয়ার স্টাইলে অভ্যস্ত হন তাহলে চুলের ক্ষতি হবে। চুলের যত্ন নিতে বাজার চলতি নানা প্রসাধনী ব্যবহার করার আগে সাবধান হোন। এতে চুলের ক্ষতি হচ্ছে কিনা খতিয়ে দেখে ব্যবহার করুন। অনেকে চুল সোজা করতে স্ট্রেটনার বা চুল শুকনো করতে ড্রায়ার ব্যবহার করেন। এতে লাভের চেয়ে ক্ষতি বেশি হয়। চুলে কখনও গরম পানি ব্যবহার করবেন না। । এতে চুলের গোড়া শুকিয়ে যায়। চুলের গোড়া,আগা ফেটে যায়,ভেঙে যায় ও চুল পড়ার আশঙ্কা তৈরি হয়। ভেজা অবস্থায় চুল আঁঁচড়ানো বা বেঁধে ফেলা উচিত নয়। এতে চুলের ক্ষতি হয়।</t>
  </si>
  <si>
    <t>আজকের দিনের টিপসঃ রান্না ছাড়া একদিনও চলা অসম্ভব। কিন্তু রান্নাঘরের সৌন্দর্য নিয়ে মাথা ঘামান না কেউ। কিছু কিছু পদ্ধতি জানা থাকলে রান্নাঘরে আপনি হবেন চৌকস গৃহিণী। রান্না করা খাবার পরে খাওয়ার সময় গরম করতে গেলে অনেক সময় নিচের অংশ পুড়ে যাওয়ার আশঙ্কা থাকে। তবে একটি পাত্রে পানি দিয়ে তার ওপর খাবারসহ পাত্র বসিয়ে গরম করলে ঠিকমতো গরমও হবে এবং পুড়বে না। পিঁপড়ার আক্রমণ থেকে বাঁচতে হলে এক টুকরা স্পঞ্জ চিনির পানিতে ভিজিয়ে পিঁপড়ার গর্তের কাছে রেখে দিন। স্পঞ্জের মধ্যে সব পিঁপড়া জড়ো হবে। এবার পিঁপড়াসহ স্পঞ্জটি দূরে ফেলে দিন। প্রেসার কুকারের মরিচা দূর করার জন্য লেবুর খোসা দিয়ে ঘষে পরে পানিতে সেদ্ধ করুন। মরিচা থাকবে না। পেঁয়াজ ভাজার সময় সামান্য পরিমাণ কাঁচা লবণ তাতে ছিটিয়ে দিলে তাড়াতাড়ি বাদামি বর্ণ ধারণ করবে। মোম রেফ্রিজারেটরে রাখলে বেশি সময় ধরে জ্বলে।</t>
  </si>
  <si>
    <t>আজকের দিনের টিপসঃ আতর নানা ধরনের হয়ে থাকে। বাড়িতেই গোলাপের আতর তৈরি করে নেয়া যেতে পারে। গোলাপের পাপড়ি থেকে কীভাবে আতর তৈরি করা যায় জেনে নেয়া যাক-একটি বড় মুখওয়ালা জার নিন। ১৭৭ মিলিলিটার চন্দন তেল জারে ভেতর ঢেলে দিন। দুই দশমিক সাত কেজি গোলাপের পাপড়ির জোগাড় করে পুরোটাই জারে ঢালা চন্দন তেলের সঙ্গে মিশিয়ে দিন। জারের মুখটা ভালো করে বন্ধ করে অন্ধকার কোনো জায়গায় দুই সপ্তাহ মতো রেখে দিন। দুই সপ্তাহ পর ঢাকনা খুলে ভেজা পাপড়িগুলোকে ভালো করে বাটুন।বাটা পাপড়ি জারে রেখে ঢাকনা বন্ধ করে দিন। আরো এক সপ্তাহের জন্য জারটি একই স্থানে রেখে দিন। একদিন পর পর পাপড়িগুলোকে নাড়তে ভুলবেন না।</t>
  </si>
  <si>
    <t>আজকের টিপসঃ ঘুমিয়ে ঘুমিয়ে আপনি ওজন কমাতে পারেন।রাতে সব সময় হালকা খাবার খান। বেশি পরিমাণে খাবার খেলে তা হজম করতে শরীরকে অনেক বেশি কাজ করতে হয়। এর ফলে অনেক্ষণ ঘুম আসবে না।ডিনার হয়ে গেলে শুতে যাওয়ার আগে গরম পানিতে গোসল করুন। এতে স্ট্রেস কমবে‚ মাসল রিল্যক্স হবে ফলে সহজেই ঘুমানো যাবে।চকোলেটে ক্যাফেইন থাকে যা শরীরকে জাগিয়ে রাখে। খেতে চাইলে রাতে নয় দিনের বেলায় চকোলেট খান। এছাড়াও বেশিরভাগ চকোলেটে চিনি‚ মাখন থাকে যা ওজন বাড়াতে সাহায্য করে। তাই এটা এড়িয়ে চলাই ভালো। একদিনে অন্তত সাত থেকে আট ঘণ্টা ঘুমাতে হবে।</t>
  </si>
  <si>
    <t>আজকের দিনের টিপসঃ গাড়িতে চেপে বসেছেন কোথাও যাবেন বলে। গাড়ি চলছে। কিছুদূর যেতেই শরীরটা কেমন কেমন লাগছে,মাথা ঘোরাচ্ছে,বমি বমি লাগছে এবং শেষে বমি হয়েও গেল। মোশান সিকনেস পুরোপুরি প্রতিরোধ করা সম্ভব নয়। তবে চলার পথেকিছু টিপস উপকারে আসবে। জানালার কাছে সিট নিন। জানালা খুলে দিন। ঠাণ্ডা বাতাস পরশ বোলাবে শরীরে। ভালো লাগবে। গাড়ি চলছে। চলন্ত গাড়িতে বই,পত্রিকা পড়া থেকে বিরত থাকুন। বই,পত্রিকা পড়লে দৃষ্টি স্থির থাকবে গাড়ির ভেতরে। তাই বমির উদ্রেগ হতে পারে। গাড়িতে উঠলেই বমি হবে,এরকম  চিন্তা মনে আনা যাবে না। অন্য চিন্তা করতে হবে। এ সময় গাড়ির বাহনের বাইরে প্রকৃতির সৌন্দর্য উপভোগ করতে হবে। গাড়ির ভেতরে দৃষ্টি নিবদ্ধ না রেখে যতদূর সামনে দৃষ্টি যায়,তাকিয়ে থাকুন।</t>
  </si>
  <si>
    <t>আজকের দিনের টিপসঃ মশার কামড়ে ম্যালেরিয়ার ভয় তো আছেই,আছে ডেঙ্গুর ভয়ও। এখন এসেছে জিকা ভাইরাসের ভয়। এসব মশা সাধারণত খুব ভোরে বা সন্ধ্যায় কামড়ায়। জোরে ফ্যান চালিয়ে ঘুমালে বা ফ্যানের বাতাসে বসে কাজ করলে মশারা সহজে কাছে আসতে পারে না। বাতাসের তোড়ে দূরে সরে যেতে বাধ্য হয়। আর তা ছাড়া,ফ্যানের বাতাসে আমাদের প্রশ্বাসের সঙ্গে বেরিয়ে আসা কার্বন ডাই-অক্সাইড দূরে চলে যায়। শরীরও কিছুটা ঠান্ডা থাকে। মশা মূলত কার্বন ডাই-অক্সাইডের গন্ধে ও শরীরের উষ্ণতায় আকৃষ্ট হয়ে কামড়াতে আসে। তাই ফ্যানের বাতাস মশার হাত থেকে বাঁচতে কিছুটা সাহায্য করে। অবশ্য মশারিতেও কাজ হয়।</t>
  </si>
  <si>
    <t>আজকের দিনের টিপসঃ ওজন নিয়ে আমরা সবাই কমবেশি দুশ্চিন্তা করি। নিয়মিত শরীরচর্চা,খাদ্যাভ্যাসে পরিবর্তন ইত্যাদি মেনে চলছি। কিন্তু আমরা অনেকেই জানি না এগুলো ছাড়াও শরীরের ওজন কমাতে সহায়তা করে কিছু পানীয়। দিনে তিন থেকে পাঁচ কাপ গ্রিন টি পান করলে শরীর থেকে ৩৫-৪০ শতাংশ মেদ ঝরে যাওয়ার সম্ভাবনা থাকে। কালো বা ব্ল্যাক কফিতে যেহেতু কোনো দুধ-চিনি থাকে না। কাজেই এটি দিনে দুই-তিনবার পান করার ফলে তা শরীরের ওজন কমাতে সাহায্য করে। যদিও করলার জুস অনেকেই পছন্দ করেন না এবং শুনতে অরুচিকর মনে হতে পারে। এর অ্যান্টিঅক্সিডেন্ট শরীর সম্পূর্ণরূপে দূষণ দূর করে। হজমক্রিয়া উন্নত করে। আদা ও লেবুর রস একটি গ্লাসে পানির সঙ্গে মিশিয়ে পান করলে তা ওজন কমাতে সাহায্য করে। এসব পানীয় সাধারণত শরীরের ওজন কমাতে সাহায্য করে। দারুচিনি ও মধুর মিশ্রণ একসঙ্গে করে গরম পানির সঙ্গে মিশিয়ে পান করলে তা মেদ ঝরাতে সাহায্য করে।</t>
  </si>
  <si>
    <t>আজকের দিনের টিপসঃ গরমে ঘেমে যান অনেকেই। এটা স্বাভাবিক ঘটনা। কিন্তু সেই ঘাম থেকে যদি গন্ধ ছড়ায় তাহলেই বিপত্তি। বাইরে বের হলে শার্ট,টি-শার্টের নিচে স্যান্ডো গেঞ্জি বা মেয়েরা কামিজের নিচে সেমিজ পরে নিতে পারেন। আর বেশি গরমে বাইরে না থেকে ঠান্ডা পরিবেশে থাকতে চেষ্টা করুন। প্রতিদিন একই পোশাক না পরে নিয়মিত পোশাক বদলে নিতে চেষ্টা করুন। মোটা ও উজ্জ্বল পোশাক পরলে ঘাম শুকানোর বদলে আরও গন্ধ ছড়াতে পারে। তাই তেমন পোশাক বেছে না নেওয়াই ভালো হবে। গরমে নিয়মিত গোসল করা দরকার। তবে গোসলের সময় বেশি সাবান ব্যবহার ঠিক নয়। সাবানে থাকে ক্ষার। এই ক্ষার ঘামে অস্বস্তি বাড়াবে। কিছু কিছু বডি স্প্রে ঘাম প্রতিরোধে সাহায্য করে। তাই ভালো মানের বডি স্প্রে শরীরে ব্যবহার করে পোশাক পরলে ঘামের গন্ধ প্রতিরোধ হবে। গোসলের পর কোনো অবস্থাতেই গা না মুছে পোশাক পরা ঠিক নয়। ভালো করে গা মুছে তারপর কাপড় পরা ভালো।</t>
  </si>
  <si>
    <t>আজকের দিনের টিপসঃ এই তীব্র গরমে নিজেকে সুস্থ রাখা জরুরি। গরমে কী করতে পারেন,সে পরামর্শগুলো দেখে নিতে পারেন। সরাসরি রোদে যাওয়া থেকে বা অধিক পরিশ্রম থেকে বিরত থাকুন। বিশেষ করে বেলা ১১টা থেকে তিনটা পর্যন্ত সরাসরি রোদে যাবেন না। এই সময়টা দিনের সবচেয়ে বেশি গরম থাকে। সূর্যের আলো থেকে চোখ সুরক্ষার জন্য রোদচশমা ব্যবহার করুন। এ ছাড়া সূর্যের আলোয় সরাসরি যাওয়ার পরিবর্তে মাথায় ছাতা,টুপি,পায়ে জুতা-স্যান্ডেল ব্যবহার করুন। তৃষ্ণা না পেলেও প্রচুর পানি পান করুন। পানি ছাড়াও ডাব,জুস,লাচ্ছি,লেবুপানি,দই প্রভৃতি খেতে পারেন। এতে শরীর আর্দ্র থাকবে। কোথাও যাওয়ার আগে সঙ্গে পানি অবশ্যই নেবেন। হালকা,ঢিলেঢালা ও হালকা রঙের সুতি কাপড় পরবেন। ঘর যাতে ঠান্ডা থাকে এবং ঘরে যাতে বাতাস প্রবেশ করতে পারে,সে সুযোগ রাখবেন।</t>
  </si>
  <si>
    <t>আজকের দিনের টিপসঃ অল্প পরিমাণ পারফিউম দিয়েই সুরভিত থাকবেন অনেকক্ষণ। সুগন্ধি ব্যবহার করার কিছু জায়গা আছে। শরীরের পালস পয়েন্টগুলো পারফিউম দেওয়ার জন্য আদর্শ জায়গা। কব্জি,কনুইয়ের ভেতরের অংশ,কলার বোন,হাঁটুর পেছনে,পায়ের গোড়ালি,নাভির কাছে,কানের পেছনে পারফিউম লাগালে সেই গন্ধটা স্থায়ী হয় বেশ কিছুটা সময়। চুলে পারফিউম লাগালে সেটা বেশ ভালো কাজে দেয়। গোসলের সময় রোমকূপগুলো খুলে যায়। এ কারণে গোসলের পরপরই পারফিউম ব্যবহার করা হলে রোমকূপগুলো সুগন্ধ অনেকাংশেই টেনে নেয়। সুগন্ধি এ কারণে অনেকক্ষণ ধরে থেকে যায়। কাপড়ের ওপরে নয়,বরং শরীরের পালস পয়েন্টগুলোতে পারফিউম ব্যবহার করুন। কাপড়ের ওপরে পারফিউম ব্যবহারে অনেক সময় দাগ বসে যাওয়ারও আশঙ্কা থাকে। পারফিউম দেওয়ার সময় শরীর থেকে ৫-৭ ইঞ্চি দূরত্ব বজায় রাখুন।</t>
  </si>
  <si>
    <t>আজকের দিনের টিপসঃ মন খারাপের কোনো সময়-অসময় নেই। সব সময় যে খুব যুক্তিযুক্ত কারণে মন খারাপ হয়,তা-ও নয়। পরেরবার মন খারাপ হলে এই পরামর্শগুলো কাজে লাগাতে পারেন। মন খারাপ থাকলে শিশুদের সঙ্গে সময় কাটিয়ে দেখুন,ম্যাজিকের মতো কাজ করবে। পরিচিত মানুষের সঙ্গে কথা বলুন।পরিচিত মানুষটি আপনার মন খারাপের কারণ না হয়ে থাকলে এই পরামর্শ দারুণ কার্যকর হবে সন্দেহ নেই।যাঁরা রান্না করতে ভালোবাসেন,তাঁরা এর মর্ম বুঝতে পারবেন। রান্না অথবা বেকিং মন ভালো করতে নাকি অনেকটাই সাহায্য করে।দুই থেকে তিন ঘণ্টার জন্য টেলিভিশনের পর্দায় ব্যস্ত রাখুন চোখ দুটিকে। এ ক্ষেত্রে হালকা,মজার কোনো ছবি বেছে নেওয়াই হবে বুদ্ধিমানের কাজ।খাওয়াদাওয়া আর আড্ডা—দুটোই মন ভালো করতে কাজ করবে জাদুর মতো।</t>
  </si>
  <si>
    <t>আজকের দিনের টিপসঃ সারাদিন আমরা খুব ব্যস্ত। জেনে নিন এক মিনিটের মধ্যেই করা যায় এমন কিছু কাজের তালিকা,যে কাজগুলো করলে আরও ভালো হবে আমাদের শারীরিক,মানসিক,সামাজিক আর পারিবারিক জীবন। প্রতিদিন যে পরিমাণ পানি পান করেন তার চেয়ে অতিরিক্ত এক গ্লাস পানি পান করুন। দুই পায়ের আঙ্গুলের ওপর ভারসাম্য রেখে দাঁড়ান প্রতিবার খাবার খাওয়ার পর আপনার দাঁত পরিষ্কার রাখতে কুলকুচি করুন। আপনার পাঁচটা প্রিয় গানের তালিকা তৈরি করুন। টানা কম্পিউটারে কাজ করার সময় কিছুক্ষণ চোখ বন্ধ রাখুন। বাবা মাকে ফোন করে খোঁজ নিন। ১০ বার গভীরভাবে নিশ্বাস নিন। একটি আপেল খান। রান্নার মাঝে এসে প্রিয়জনের সঙ্গে হাসি মুখে একটু কথা বলে নিন।</t>
  </si>
  <si>
    <t xml:space="preserve">আজকের দিনের টিপসঃ আমাদের অনেকেরই প্রায়ই মাথাব্যথা হয়। অনেকেই আবার নানা করণে টেনশনে থাকি। এই খারাপ লাগার অনুভূতিগুলো সত্যিই খুব যন্ত্রণা দেয় আমাদের। ওষুধ খেলে এগুলো থেকে মুক্তি পাওয়া যায়,কিন্তু সেজন্য অনেক সময় লাগে। যদি এমন হয় মাত্র ৩০ সেকেন্ডে এই দুঃসহ যন্ত্রণা থেকে মুক্তি পাওয়া যায়,তাও আবার কোনো ওষুধ ছাড়াই। আমরা অনেকেই জানি,ব্যথা ও রোগ নিরাময় করার জন্য ব্যবহৃত প্রাচীন চিকিৎসা পদ্ধতি হচ্ছে আকুথেরাপি।  মানবদেহের রোগ নির্ণয়,রোগ নিরাময় এবং রোগ প্রতিরোধ ক্ষমতা বাড়াতে ব্যবহার করা হয় আকুথেরাপি। শরীরে সুচের মতো চাপ প্রয়োগ করে আকুথেরাপি দেওয়া হয়।  কিন্তু ভয় পাবেন না,আপনার মাথাব্যথা আর টেনশন থেকে মুক্তি পেতে মাথায় সুই ফোটাতে হবে না। মাত্র ৩০ সেকেন্ড বাম হাতের পয়েন্টে ডান হাতের আঙ্গুল দিয়ে ছবির মতো চাপ দিয়ে ধরে রাখুন। আর মুহূর্তেই অনুভব করুন মাথাব্যথা কোথায় পালিয়েছে,আর দুশ্চিন্তাও উধাও।
</t>
  </si>
  <si>
    <t>আজকের দিনের টিপসঃ অন্যকে ভালোবাসতে হলে নিজেকেও ভালো থাকতে হবে। নিজের জীবনের অর্জনগুলোকে উদযাপন করতে হবে। আসুন জেনে নেই একাও কীভাবে ভালো থাকা যায়: কয়েক দিন হয়তো কাজ করে হাঁপিয়ে উঠেছেন,কিছুটা সময় নিয়ে ঘুরতে বেরিয়ে পড়তে পারেন যেকোনো জায়গায়। নিঃসঙ্গতা কাটাতে মাঝে মাঝে যোগাযোগ করতে পারেন পুরানো বন্ধুদের সঙ্গে। কোথাও আড্ডা হয়ে যাক না একদিন সবাই মিলে,এই ভালো সময়ের স্মৃতিটাই চাঙ্গা রাখবে বেশ অনেক দিন। বিশেষ কোনো দিন শুধু নিজের জন্য পছন্দের আইটেমগুলো তৈরি করুন। এরপর অতিথি এলে যেভাবে পরিবেশন করেন,সেভাবে সাজিয়ে আগে একটি ছবি তুলুন। এই আয়োজন করতে করতেই দেখবেন নিজের মনে ভালো লাগা তৈরি হয়েছে। কারও সঙ্গেই যোগাযোগ না রাখার দিন তো এটা না। সবার সঙ্গে যোগাযোগ রক্ষা করে চলতে হবে। আর এজন্য তো রয়েছেই বেশ কিছু সামাজিক যোগাযোগের মাধ্যম।</t>
  </si>
  <si>
    <t>আজকের দিনের টিপসঃ সন্তানের ভালো থাকা মার কাছে সবচেয়ে বেশি গুরুত্ব পায়। আপনার অজান্তে কোনো আচরণে মা কষ্ট পেয়েছেন কি না জানার চেষ্টা করুন। সন্তান হিসেবে আপনি যদি কিছু করে না থাকেন,তাহলে খোঁজ নিন অন্য কিছু হয়েছে কি না। মায়ের জন্য এক কাপ চা বানিয়ে তাঁর পাশে বসুন। মায়ের পছন্দের কোনো জায়গা থাকলে তাঁকে নিয়ে ঘুরতে যেতে পারেন। বাড়িতেও চাইলে মায়ের বন্ধু বা কাছের আত্মীয়দের ডাকতে পারেন। তাঁদের সঙ্গে কিছুক্ষণ সময় কাটালে হয়তো তাঁর ভালো লাগবে। মাকে চিঠি বা ছোট্ট একটু চিরকুট লিখে চমকে দিতে পারেন। আপনি মাকে কত ভালোবাসেন,বোঝার চেষ্টা করেন। সেটা মা জানলে অবশ্যই খুশি হবেন। সম্ভব হলে মায়ের জন্য পুরো একটি দিন বরাদ্দ রাখুন। যে দিনটি শুধু আপনাদের। সন্তানের সঙ্গ মাকে আনন্দ দেয়।</t>
  </si>
  <si>
    <t>আজকের দিনের টিপসঃ হয় না,হয় না করে হয়েছে প্রেম। কত নির্ঘুম রাত,কান্নাকাটি,জল্পনা-কল্পনা। সবকিছুর ইতি টেনে প্রথম দেখা করতে যাচ্ছেন। প্রথম দেখায় যে বিষয়গুলো খেয়াল রাখবেন—কথা বলুন সাধারণ কোনো বিষয়ে। খুব ভারী কোনো বিষয়ে কথা না বলে দুজনের আগ্রহ আছে এমন বিষয়ে কথা বলুন। সরাসরি কথা বলুন। খাবার ভালো লাগছে কি না,জায়গা পছন্দ হলো কি না,এগুলো সরাসরি জিজ্ঞাসা। বলতে চাননি কিন্তু বন্দুকের গুলির মতো বেরিয়ে গেছে,এমন কোনো বেফাঁস কথা বললে সঙ্গে সঙ্গে স্যরি বলবেন। আপনাকে যেন ভুল না বোঝে,আপনি সঙ্গীকে বিব্রত বা কষ্ট দিতে চাননি সেটি বুঝিয়ে বলুন। রাগ দেখাবেন না কোনোভাবেই। শুরুর দিনেই জোর করে হাত ধরা বা খুব বেশি ঘনিষ্ঠ হওয়ার চেষ্টা না করাই ভালো। সঙ্গীর কোনো আচরণ পছন্দ না হলে সেদিনই বলার দরকার নেই। পরেও বুঝিয়ে বলতে পারবেন।</t>
  </si>
  <si>
    <t>আজকের দিনের টিপসঃ চোখের নিচে কালি পড়া শুরু হচ্ছে এমন সময় থেকেই যত্ন নিতে হবে। ছোপ পাকাপোক্ত হওয়া পর্যন্ত অপেক্ষা না করাই ভালো। দিনের শেষে চোখের মেকআপ অবশ্যই তুলে ফেলুন। কমবেশি কাজল লাগান অনেকেই। কাজল প্রতিদিনই পরিষ্কার করে ফেলতে হবে। এটা থেকে কালো ছোপ পড়ে যায়। শারীরিক চাপ থেকে অথবা বেশি চিন্তাতেও কিন্তু চোখের নিচটা কালো হয়ে যায়। পানি বেশি আছে এমন আইজেল ব্যবহার করা উচিত। এটি ভালো ব্র্যান্ডের হতে হবে। টি-ব্যাগ ভিজিয়ে চোখের ওপর রাখতে পারেন। কাজ করবে। ত্বক ময়েশ্চারাইজ করা প্রয়োজন প্রতিদিন।</t>
  </si>
  <si>
    <t>আজকের দিনের টিপসঃ তাড়াহুড়ো বা আলসেমির কারণে আমরা অনেকেই কোনো রকমে চুল ধুয়ে স্নানঘর থেকে বেরিয়ে যাই। কিন্তু চুলের সঠিক যত্নে এবং চুল পরিষ্কার রাখতে শ্যাম্পু করার কিছু নিয়ম আছে। প্রথমেই চুলের ধরন বুঝে শ্যাম্পু এবং কন্ডিশনার বাছাই করতে হবে। শ্যাম্পু করার আগে চুল আঁচড়ে জট ছাড়িয়ে নিন। একটি বাটিতে শ্যাম্পুর সঙ্গে অল্প পানি মিশিয়ে এর ঘনত্ব কমিয়ে নিতে হবে যেন তা চুলের গোড়ায় সহজে পৌঁছাতে পারে। ১৫ মিনিট আঙুল দিয়ে আস্তে আস্তে মাথার ত্বক মালিশ করতে হবে। এবার চুল ভালোমতো ধুয়ে ফেলুন। শ্যাম্পু করার আগে অনেকেই চুলে তেল দেন,এতে কোনো আপত্তি নেই। তবে ময়লা চুলে তেল দেওয়া যাবে না। চুল ভালো মতো না ভিজিয়ে সরাসরি শ্যাম্পু দেওয়া যাবে না। চুল ধোয়া শেষে তোয়ালে দিয়ে জোরে জোরে ঘষে মোছা উচিত না। ভেজা চুল আঁচড়ানো উচিত না।</t>
  </si>
  <si>
    <t>আজকের দিনের টিপসঃ বাজার থেকে কেনা তরল দুধ এবং গোয়ালার কাছ থেকে নেয়া দুধে পানি মেশানো রয়েছে কিনা,খালি চোখে বোঝা সম্ভব। দুধে আসলেই পানি মেশানো রয়েছে কিনা তা খালি চোখেই বোঝা সম্ভব। একটু গাঢ় রঙের মসৃণ একটি সমতল প্লেট বা অন্য কোনো প্ল্যাস্টিকের খণ্ড নিন। এতে কেনা দুধের ফোঁটা ফেলুন। এবার প্লেট বা প্ল্যাস্টিকের খণ্ডটি একটু কাঁত করে নিন। যদি ফোঁটা ফেলা দুধ দ্রুত গড়াতে শুরু করে এবং পেছনে কোনো দাগ না ফেলেই গড়িয়ে চলে যায় তাহলে বুঝবেন দুধে অনেক পানি মেশানো রয়েছে। আর যদি ফোঁটা খুব অল্প গড়ায় বা কিছুদূর গড়িয়ে যায় পেছনে দাগ ফেলে তাহলে বুঝবেন দুধে পানির পরিমাণ একেবারে নেই বললেই চলে। নিজেই পরীক্ষা করে দেখুন।</t>
  </si>
  <si>
    <t xml:space="preserve">আজকের দিনের টিপস: পুরো একমাস রোজা রাখা ও কর্মব্যস্ত জীবনের কারণে ত্বকের যত্নে ক্ষেত্রে তেমন সময় দেয়া যায় না। ফলে ত্বক হয়ে পড়ে মলিন। কয়েকদিন পড়ে ঈদ। তাই বিশেষ দিনকে সামেনে রেখে ত্বকের যত্নের প্রতি খেয়াল রাখা প্রয়োজন। চলুন জেনে নেয়া যাক এরকম একটি ফেসমাস্কের ব্যবহার। মাস্ত তৈরিতে প্রয়োজন পড়বে-অর্ধেক অথবা এক চা চামচ সমপরিমাণ ক্যাস্টর অয়েল,এক চা চামচ সমপরিমাণ মধু,এক টেবিল চামচ সমপরিমাণ প্লেইন ইয়োগার্ট,একটির চার ভাগের এক ভাগ সমপরিমাণ পাকা অ্যাভোকাডো ।
 যেভাবে তৈরি করবেন-একটি পরিষ্কার পাত্রে ক্যাস্টর অয়েল,মধু,প্লেইন ইয়োগার্ট,অ্যাভোকাডো একে একে নিয়ে নিন। তারপর কাঁটা চামচের সাহায্যে ম্যাশ করে নিন। মুখ আর গলা ভালোভাবে পরিষ্কার করে মিশ্রণটি মুখে লাগান। ফেস মাস্কটি লাগানোর পর ১৫ মিনিট রাখুন। তারপর কুসুম গরম পানি নিয়ে মুখ ধুয়ে ফেলুন।
</t>
  </si>
  <si>
    <t>আজকের টিপসঃ গরম কালে ব্যাগে রাখুন নিয়মিত ওয়াটার স্প্রে,অ্যালোভেরা জেল,ওয়েট টিস্যু জাতীয় জিনিস। যখনই ক্লান্ত লাগবে ওয়েট টিস্যু দিয়ে মুখ মুছে নিয়ে রোজ ওয়াটার স্প্রে করে নিন বা অ্যলোভেরা জেল লাগিয়ে নিন। গরম কালে সুতির জামা কাপড় পরার চেষ্টা করুন। সেইসঙ্গেই খেয়াল রাখুন হালকা রঙের জামা কাপড় পরার দিকে। সাদা বা যে কোনও হালকা শেড পরলে গরম কম লাগবে। চেহারায় ফ্রেশনেসও থাকবে। গরম কালে সতেজ থাকার সবথেকে বড় উপায় প্রচুর পানি পান করুন। সারাদিন ফলের রস,ডাব খেতে থাকুন। এর ফলে শরীরে জলের সমতা বজায় থেকে স্বাস্থ্য সতেজ লাগবে। যার প্রভাব পড়বে আপানরা চেহারাতেও। গরমে সবথেকে বেশি সমস্যা হয় অতিরিক্ত ঘামের কারণে। অতিরিক্ত ঘামের ফলে শরীর থেকে জল বেরিয়ে গিয়ে ক্লান্ত লাগে শরীর। অনেকে আবার ভোগেন অতিরিক্ত ঘামের দুর্গন্ধে।</t>
  </si>
  <si>
    <t xml:space="preserve">আজকের দিনের টিপসঃ অনেকে ফ্রুট ফেসিয়াল করার জন্য পার্লারে গিয়ে থাকেন। তবে সময় স্বল্পতার জন্য কারো কারো পক্ষে সেটা সম্ভব হয়ে ওঠে না। আপনি চাইলে ঘরে বসেই করে নিতে পারেন এই ফেসিয়ালটি। চলুন জেনে নেয়া যাক ঘরোয়া পদ্ধতিতে কিভাবে ফ্রুট ফেসিয়াল করা যেতে পারে।
উপকরণঃ লেবু,অল্প পরিমাণ কাঁচা দুধ,লবণ,তুলা,কুসুম গরম পানি,ফ্রুট স্ক্রাব,কলা,স্ট্রবেরি,পেঁপে,মধু,শশা,গোলাপজল ও নারিকেলের পানি।
পদ্ধতিঃ প্রথমে অল্প পরিমাণ কাঁচা দুধের সাথে লেবুর রস এবং এক চিমটি লবণ মিশান। এবার একটি তুলা নিন এবং তুলাটি দিয়ে আপনি ধীরে ধীরে আপনার মুখ আলতোভাবে ঘষতে থাকুন। কয়েক মিনিট পর কুসুম গরম পানি দিয়ে মুখ ধুয়ে ফেলুন। এবার স্ক্রাব দিয়ে মুখ ভালো করে স্ক্রাবিং করুন।
</t>
  </si>
  <si>
    <t>শুভ আর সবুজ দুই বন্ধুর মধ্যে কথা হচ্ছে। শুভ-জানিস,প্রতিদিন সকালে ৫০ জন মেয়ে আমাকে দেখার অপেক্ষায় থাকে। সবুজ-বলিস কী,ইশ্ আমার যদি এমন সৌভাগ্য হতো। শুভ-সমস্যা কী। তুইও আমার মতো মেয়েদের কলেজ বাসের ড্রাইভার হয়ে যা।</t>
  </si>
  <si>
    <t xml:space="preserve">বন্ধু ১-দোস্ত,আমার সকালে ঘুম ভাঙে না,একটা ফোন দিস,প্লিজ। বন্ধু ২-সরি দোস্ত বাবাকে অনেক পটিয়ে ফোনটা কিনেছি, এটা তোকে দিয়ে দিলে আমার চলবে কীভাবে বল। তার চেয়ে তুই বরং আমার অ্যালার্ম ঘড়িটা নিয়ে নে। </t>
  </si>
  <si>
    <t>মুখোশ পার্টিতে যাবে রোমেল আর তার বউ। রোমেলের বউ শেষ মিনিটে বললো,সে যাবে না, তার মাথা ধরেছে। রোমেল একটা স্পাইডারম্যানের মুখোশ পরে বেরিয়ে গেলো একাই। ঘন্টাখানেক পর রোমেলের বউ মত পাল্টে একটা মুখোশ পরে নিয়ে পার্টিতে গেলো,একা একা রোমেল কী করে বেড়ায় দেখতে।
পার্টিতে গিয়ে সে দেখলো স্পাইডারম্যানের মুখোশের চারপাশে অনেক মহিলা,জমিয়ে আড্ডা মারছে রোমেল। চটে মটে রোমেলের বউও সেই ভিড়ে গিয়ে জুটলো, তারপর এক এক করে মহিলাকে হটিয়ে দিয়ে রোমেলকে দখল করলো সে। নির্জনে রোমেল তার কানে কানে কুপ্রস্তাব দিলো। মনে মনে চটে গিয়ে রাজি হলো রোমেলের বউ। ঘন্টাখানেক আদরসোহাগের পর রোমেলকে পার্টিতে রেখেই বাড়িতে ফিরে এলো সে।
গভীর রাতে ক্লান্ত রোমেল বাড়িতে ফিরলো।
তার বউ চিবিয়ে চিবিয়ে জানতে চাইলো,পার্টি কেমন হয়েছে। রোমেল বললো,আরে ধ্যুৎ,খুব বোরিং। তবে যে ব্যাটাকে আমার মুখোশটা ধার দিয়েছিলাম, ঐ শালা খুব মজা লুটেছে।</t>
  </si>
  <si>
    <t>চিকিৎসক-আপনার দাঁত ভাঙল কী করে। রোগী-আর বলবেন না,আমার বউয়ের বানানো রুটিগুলো এত শক্ত হয়। চিকিৎসক-বউকে বলবেন,যেন একটু নরম করে রুটি বানায়।
রোগী-বলেছিলাম বলেই তো এই দশা।</t>
  </si>
  <si>
    <t>ডাক্তার-আপনার ওজন কমাতে হবে। আপনার প্রিয় খাবার কী। রোগী-আলু।
ডাক্তার-আলুর বদলে আপেল খান। রোগী-কিন্তু আপেল তো আলুর চেয়ে বড়।</t>
  </si>
  <si>
    <t>গ্রাম থেকে শহরে এসেছেন হরিপদ। ঘুরতে ঘুরতে তিনি গেলেন ছবির দোকানে। দোকানে সারবেঁধে ঝোলানো আছে বাঁধাই করা হরেক রকম ছবি। গ্রামের দৃশ্যের ছবি,বাঘের ছবি,মোনালিসার ছবি ইত্যাদি। ঘুরতে ঘুরতে একটা ছবির সামনে গিয়ে দাঁড়ালেন হরিপদ। দোকানদারকে ডেকে বললেন,এই বিচ্ছিরি ছবিটার দাম ৫০০ ট্যাকা। এইডা তো আমি ফিরি দিলেও নিমু না।
দোকানদার বললেন,ছবি কই। ওটা তো আয়না।</t>
  </si>
  <si>
    <t>ক্রেতা গেছেন পর্দার দোকানে। ক্রেতা-ভাই,আমাকে একটা পর্দা দিন তো। বিক্রেতা-কয় গজ।
ক্রেতা-আরে গজ না। এক ফুট দিলেই হবে।
বিক্রেতা-এক ফুট পর্দা কোন জানালায় লাগাবেন।
ক্রেতা-কেন। আমার কম্পিউটারের উইন্ডোজ-এ।</t>
  </si>
  <si>
    <t>প্রচণ্ড অলস এক লোক বড়শিতে মাছ তুলে বসে আছে। পাশ দিয়ে একজনকে যেতে দেখে কোমল স্বরে বললেন,ভাই মাছটা একটু খুলে দেবেন। একটু বিরক্ত হয়েও মাছটা খুলে দিলেন লোকটি। তারপর বললেন,এত অলস আপনি। এক কাজ করেন- একটা বিয়ে করেন। ছেলেপেলে হলে আপনাকে কাজে সাহায্য করতে পারবে। উত্তর এলো-ভাই,আপনার জানাশোনা কোনো গর্ভবতী মেয়ে আছে।</t>
  </si>
  <si>
    <t>সর্দারজি হন্তদন্ত হয়ে ঢুকলেন ব্যাংকে। কর্মকর্তাকে বললেন,আমার এখনই টাকা তোলা দরকার। কিন্তু আমি প্রায় এক মাস আগে আমার চেকবই হারিয়ে ফেলেছি। কর্মকর্তা-এত দিন আগে চেকবই হারিয়েছেন, আর এখন এ কথা বলছেন? কেউ যদি আপনার সই নকল করে আপনার অ্যাকাউন্ট থেকে টাকা তুলে ফেলে। সর্দারজি-আমাকে কি এত বুদ্ধু ভেবেছেন। সই যাতে নকল করতে না পারে, সে ব্যবস্থা আগেই করে রেখেছি। চেকবইয়ের সব পাতায় সই করে রেখেছি।</t>
  </si>
  <si>
    <t>এক দোকানে আগুন লেগেছে। এটা দেখে গাবলু চিন্তা করল,দোকানের ভেতর আটকে পড়াদের উদ্ধার করতে হবে। যেই ভাবা সেই কাজ। গাবলু সোজা আগুন পেরিয়ে দোকানের ভেতর ঢুকে ছয়জনকে বাইরে বের করে আনল। কিছুক্ষণ পর পুলিশ এসে গাবলুকে ধরে নিয়ে গেল। পরে তার বন্ধু থানায় গিয়ে পুলিশকে জিজ্ঞেস করল,গাবলু তো আগুন থেকে মানুষকে উদ্ধার করেছে। সে তো কোনো অপরাধ করেনি। কথা শুনে পুলিশ রেগে টং,অপরাধ করেনি মানে। সে যাদের দোকান থেকে বাইরে নিয়ে এসেছে,সবাই ফায়ার সার্ভিসের কর্মী।</t>
  </si>
  <si>
    <t>বিয়ের ১০ বছর পূর্তিতে স্ত্রী বিষন্ন ভঙ্গিতে স্বামীকে-তুমি আমাকে কখনোই ভালোবাসো নি। স্বামী রেগে গিয়ে-তাহলে এই হাফ ডজন ছেলে- মেয়ে কি আমি internet থেকে Download করছি। স্ত্রী ততোধিক রেগে-তোমার যা download speed-এগুলো আমি পাশের বাড়ির বল্টু,পল্টু আর পিন্টুর পেন ড্রাইভ থেকে নিয়েছি।</t>
  </si>
  <si>
    <t>ঘুম থেকে উঠে স্ত্রী বললেন, আজকের সকালটা অনেক সুন্দর। পরদিনও একই কথা,চমৎকার একটা সকাল আজ এবং তার পরদিনও কী সুন্দর সকাল। বিরক্ত হয়ে স্বামী জিজ্ঞেস করলেন,প্রতিদিন তোতাপাখির মতো এই বুলি আওড়ানোর অর্থ কী। স্ত্রী বললেন,কেন,মনে নেই সেদিন বলেছিলে,একটা সুন্দর সকালে যেদিকে দুচোখ যায়,চলে যাব।</t>
  </si>
  <si>
    <t>দুপুরে বাসায় কেউ নেই। এক ভদ্র মহিলা কাপড় চোপড় খুলে গোসল করছেন। এমন সময় বাসার কলিং বেল বাজল। মহিলা ভাবলো,এমন দুপুর বেলায় কারও আসার কথা নয়। নিশ্চয় ফকির এসেছে। শরীর ভিজিয়েছি আবার কাপড় পড়বো। আচ্ছা কাপড় ছাড়াই লুকিং গ্লাস দিয়ে দেখি কে। যদি ফকির হয় তাহলে ভিতর থেকেই না করে দিবো ভিক্ষা দেওয়া যাবেনা। মহিলা দরজার ফুটা দিয়ে দেখেন,ফকির নয়,এসেছে পাশের বাসার অন্ধ ছেলে রাজু। মহিলা ভাবলেন,কাপড় গায়ে নেই,অন্ধ রাজুর সাথে দরজা খুলে কথা বললেও সমস্যা কি। ও তো আর দেখবেনা আমাকে। দরজা খুলে মহিলা-কি ব্যাপার রাজু তুমি এই দুপুর বেলায়,আবার তোমার হাতে মিষ্টিও দেখছি। অন্ধ রাজু-জী খালাম্মা,এই মিষ্টিগুলো রাখেন,আম্মা পাঠিয়েছে। মহিলা-কি কারনে মিষ্টি রাজু। অন্ধ রাজু-খালাম্মা আমি আজ সকাল থেকে দেখতে পাচ্ছি।</t>
  </si>
  <si>
    <t xml:space="preserve">মিসেস রহমান দেখলেন তার পাশের বাসার পিচ্চি ছেলেটা গলির মোড়ে দাড়িয়ে সিগারেট ফুকছে। তিনিতো রেগে কাই। তোতলাতে তোতলাতে বললেন-এ এ এই পিচ্চি তুমি যে সি সি সি সিগারেট খাও তোমার বাবা মা জানে? ছেলেটা একটুও না চমকে বলল-আর আপনি যে চান্স পেলেই পরপুরুষের সাথে কথা বলেন সেটা আপনার স্বামী জানেতো?
</t>
  </si>
  <si>
    <t>শিক্ষক বললেন-মামুন বিপরীত শব্দ বলতো দোজখ। মামুন- বেহেশত। শিক্ষক- ভালো। মামুন- খারাপ। শিক্ষক-বস। মামুন-দাড়াও। শিক্ষক-আজব। মামুন-স্বাভাবিক। শিক্ষক-আচ্ছা বেয়াদব ছেলেতো। মামুন-স্যার এইটা পারি না।</t>
  </si>
  <si>
    <t>এক লোক চোখ বুজে গান গাইছিলেন। গান শেষে চোখ খুলে দেখেন স্টেজের সামনে একজন বসে আছে। গায়ক-এতক্ষণ ধৈর্য ধরে আমার গান শোনার জন্য আপনাকে ধন্যবাদ। লোকটি-আপনার গান শুনতে বসে থাকিনি। আপনার পর আমার গাইতে হবে যে,তাই বসে আছি।</t>
  </si>
  <si>
    <t xml:space="preserve">ধর্ম বিষয়ে ক্লাস শেষে শিক্ষক ছাত্রদের উদ্দেশে বললেন-তাহলে বুঝতেই পারছ,এখন থেকে সবাইকে দীনের পথে চলতে হবে। যে যে দীনের পথে যেতে চাও তারা হাত তোলো। একজন বাদে সবাই হাত তুলল। শিক্ষক-তুমি দীনের পথে চলতে চাও না? ছাত্র-স্যার,মা বলেছেন স্কুল শেষে এদিক-ওদিক না গিয়ে সোজা বাড়ির পথে হাঁটতে। </t>
  </si>
  <si>
    <t>বাবা ও ছেলের মধ্যে কথা হচ্ছে। বাবা-রেডিওটা ভোরবেলাতেই ছেড়ে রেখেছিস কেন? কী বিশ্রী চেঁচাচ্ছে মহিলা। ছেলে-ওটা রেডিও না বাবা,মা তোমাকে বাজারে যেতে বলছেন।</t>
  </si>
  <si>
    <t>বল্টু স্কুল থেকে এসে আরমান খান কে বলছে,বাবা,বাবা আজকে না স্কুলে এক নতুন ম্যাডাম আসছে। ম্যাডামটা না একটা মাল। আরমান খান-চুপ কর বেয়াদব ম্যাডাম মায়ের মত। বল্টু-হ্যাঁ হ্যাঁ,খালি নিজের কথাই ভাব।</t>
  </si>
  <si>
    <t>একদিন এক লোক হাট থেকে বিরাট একটা কচুকিনে বাড়ি ফিরছিল। গোপাল আর তার এক বন্ধুকে মদ্যপানে মত্ত অবস্থায় হাটের মাজে ঘুরতে দেখে সে মন্তব্য করে,রতনে রতন চেনে। মত্ত হলে কি হবে,গোপালের বুদ্ধিতে কখনই
ভাটা পড়ত না। গোপাল এমনই বলে উটল,ঠিক বলেছেন মশাই,রতনে রতন চেনে আর শূয়োরে চেনে কচু।</t>
  </si>
  <si>
    <t>কলেজের প্রথম দিন ছাত্রছাত্রীদের উদ্দেশে বলছেন ডিন,ছেলেরা মেয়েদের হোস্টেলে এবং মেয়েরা ছেলেদের হোস্টেলে ঢুকতে পারবে না। যদি প্রথমবারের মতো কেউ এই নিয়ম ভঙ্গ করে,তাহলে তাকে ২০ ডলার জরিমানা করা হবে। যদি দ্বিতীয়বারের মতো কেউ এই নিয়ম ভঙ্গ করে,তাহলে তাকে ৬০ ডলার জরিমানা করা হবে। আর কেউ তৃতীয়বারের মতো এই নিয়ম ভঙ্গ করলে তাকে ১৮০ ডলার জরিমানা করা হবে। এমন সময় ভিড়ের মধ্যে দাঁড়িয়ে থাকা এক ছাত্র জিজ্ঞেস করল,পুরো বছরের জন্য গেট পাস নিতে কত লাগবে।</t>
  </si>
  <si>
    <t>বাবা ছেলেকে-তুই সব সময় এতো বেশি বুঝিস কেনরে। তোর কি ধারনা তুই আমার চেয়ে বেশি জানিস। মনে রাখিস আমি কিন্তু তোর বাবা। বাবারা সব সময়ই ছেলেদের চেয়ে বেশি জানে বুঝলি।ছেলে-আচ্ছা বাবা,বাষ্পীয় ইঞ্জিন যেন কে আবিষ্কার করেছিল? বাবা-জেমস ওয়াট। কেন। ছেলে-তো তার বাবা কেন পারেনি।</t>
  </si>
  <si>
    <t>এরপরের পরীক্ষায় রচনা এলো আমার প্রিয় শিক্ষক। সে লিখল- আমার প্রিয় শিক্ষক এর নাম মোহাম্মদ আসাদ। তার চোখ গুলো গোলগোল। কুমিরেরও চোখ গোল গোল। জেনে রাখা ভালো যে কুমির একটি সরিসৃপ প্রানী। এটি জলে বসবাস করে। কুমিরের পিঠ খাজ কাটা, খাজ কাটা, খাজ কাটা, খাজ কাটা...দশ পৃষ্ঠা শেষ।
শিক্ষক দেখলেন এতো ভারী বিপদ। শেষে তিনি অনেক ভেবে চিন্তে রচনার বিষয় ঠিক করলেন পলাশীর যুদ্ধ। লেখ ব্যাটা, এই বার দেখি কি করে তুই কুমিরের রচনা লিখিস।
তো ছাত্র লিখলো- ১৮৫৭ সালে পলাশীর প্রান্তরে ইংরেজ এবং বাংলার শেষ স্বাধীন নবাব সিরাজুদ্দৌলার মধ্যে যুদ্ধ সংগঠিত হয়েছিল। এই যুদ্ধে নবাব সিরজুদ্দৌলা তার সেনাপতি মীরজাফর এর উপর ভরসা করে খাল কেটে কুমির এনেছিলেন।জেনে রাখা ভালো যে, কুমির একটি সরিসৃপ প্রানী। এটি জলে বসবাস করে। এর চোখ গোল গোল। কুমিরের পিঠ খাজ কাটা, খাজ কাটা, খাজ কাটা, খাজ কাটা...দশ পৃষ্ঠা শেষ।</t>
  </si>
  <si>
    <t>মা দেখলো ছেলে গাল চেপে ধরে কাঁদছে। বলল-কিরে কাঁদিস কেন। ছেলে-বাবা দেয়ালে পেরেক মারতে গিয়ে আঙুলে ব্যাথা পেয়েছে। মা-তো এতে কাদার কি আছে। বাবা বড় মানুষ না,এটুকু ব্যাথায় তার কিছু হয়? ছেলে-আমিতো প্রথমে হেসেইছিলাম,সেজন্যইতো বাবা আমাকে।</t>
  </si>
  <si>
    <t>পিচ্চি এক ছেলে দৌড়ে গিয়ে পুলিশকে বলছে। ছেলে-পুলিশ ভাই,পুলিশ ভাই,শিগগির আমাদের বাড়িতে আসেন। একটা লোক আমার বাবাকে ধরে মারছে। পুলিশ-তো এতক্ষণ ডাকোনি কেন। ছেলে-এতক্ষণ তো আমার বাবাই ওদের ধরে আচ্ছামতো মারছিল।</t>
  </si>
  <si>
    <t>দুই বন্ধুর মধ্যে কথা হচ্ছে। প্রথম বন্ধু-জানিস,আমাদের নতুন বাসায় বাবা তিনটি সুইমিংপুল বানিয়েছে। একটা গরম পানির, একটা ঠাণ্ডা পানির আর আরেকটাতে কোনো পানি নেই। দ্বিতীয় বন্ধু-গরম আর ঠাণ্ডা পানি না হয় বুঝলাম। কিন্তু পানি ছাড়া সুইমিংপুল,এটা বুঝলাম না। প্রথম বন্ধু-এটা বুঝলি না। বাসার যারা সাঁতার জানে না তাদের জন্য আর কি।</t>
  </si>
  <si>
    <t>ছেলে-আব্বা অঙ্ক স্যার আমারে মারছে। বাবা-ক্যান। কি করছস?  ছেলে-স্যার জিজ্ঞেস করছিল ৩ যোগ ২ কত। বাবা-পারস নাই। ছেলে-আমি বলছি ৫। বাবা-তারপরে। ছেলে-স্যার বলেছেন ২ যোগ ৩ কত। বাবা-ঐটার উত্তরও তো একই হবে রে গাধা। ছেলে-আরে আমিও তো স্যারকে এই কথাই বললাম। এরপরে ও স্যার মাইর দিলেন।</t>
  </si>
  <si>
    <t>একদিন হাবলু হঠাৎ তার ভাবীকে ধরে প্রচুর মারধোর করতে লাগলো। সবাই অবাক হয়ে হাবলুকে থামালো আর জিজ্ঞেস করল,তুমি তোমার ভাবীকে মারছ কেন? হাবলু বলল,আমার ভাবী ভাল মহিলা না। সবাই বলল,তুমি কিভাবে বুঝলা? হাবলু বলল,আর বইলেন না। আমি আমার যেই বন্ধুকেই ফোনে কথা বলতে দেখে জিজ্ঞেস করি,কার সাথে কথা বলিস। সেই বন্ধুই উত্তর দেয়,তোর ভাবীর সাথে।</t>
  </si>
  <si>
    <t>একবার এক লোক গোপালের কাছে কিছু টাকা ধার চেয়ে বলল,ভাই টাকা কটার খুব দরকার। দিলে সারা জীবনের জন্য তোমার কেনা গোলাম হয়ে থাকব। তখন চিন্তিত গোপাল বলে উঠল,দেখ ভাই বেতন দিয়েই গোলাম পোষার ক্ষমতা নেই,কিনে গোলাম পুষব কীভাবে বল।</t>
  </si>
  <si>
    <t>পিয়াল-জানেন আলী ভাই,সাদিয়াকে নিয়ে আমি খুব হতাশ। আলী-কেন? পিয়াল-সে নিয়মিত একা একা লুকিয়ে পার্টিতে যায়,বিচে যায়। আলী-তাতে তো তোমারই ভালো। টাকা বাঁচে। পিয়াল-আরে না। আরো মুশকিল আছে। আলী-কি মুশকিল। পিয়াল-মুশকিল হলো,প্রত্যেক জায়গায় সাদিয়া আমাকে খুঁজে বের করে ফেলে।</t>
  </si>
  <si>
    <t>১.মা-কি রে,দাঁড়িয়ে দাঁড়িয়ে ভাত খাচ্ছিস কেন। ছেলে-এখন থেকে এভাবেই খাবো। মা-কেন। ছেলে-আর কত অপমান সহ্য করব। বাবা রোজই বলে-এত বড় ছেলে,এখনো বসে বসে খায়। ২.চান্দু একবার ইংল্যান্ড গেছে সেখানে প্রিন্স এর সাথে ডিনার করতেছে। প্রিন্স বলল-পাস দি ওয়াইন ইউ ডিভাইন। চান্দু চিন্তা করলো ওয়াও কত্ত সুন্দর আমিও ছড়া কমু। চান্দু-পাস দি কাস্টার্ড ইউ বাস্টার্ড।</t>
  </si>
  <si>
    <t>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t>
  </si>
  <si>
    <t>Open and honest communication is a cornerstone to a happy and romantic relationship. Telling your partner exactly how you feel, including your likes and dislikes, will increase clarity between you two, and help maintain overall happiness. Spend at least five minutes per day checking in with each other about the status of your relationship. Talk about how certain situations made you feel or how you would like to see some things happen differently.</t>
  </si>
  <si>
    <t>Taking time for yourself in a relationship is a healthy step because it promotes independence and adds mystery into your lives. If you love going to art museums but your partner does not, going on your own can encourage self-love, which will be carried into your relationship.</t>
  </si>
  <si>
    <t>On a first date, you make a significant effort to impress. If you strive to look your best and be on your best behavior each time you go on a date with your partner, you will both feel happier and more satisfied.[10]</t>
  </si>
  <si>
    <t>When your partner is depressed and sad, there are many chances of them venting out on you for a reason or two. Hear them out and remember that it is just the frustration that is coming out and do not take it personally.</t>
  </si>
  <si>
    <t>Do not keep any secrets. You do not have to tell everything from your past but the more you tell the better. Do not keep important things in your life under the wrap. Let your boyfriend know the thick and thins of your life. It makes a lot of difference to know something from you and get to know something about you from someone else. Keeping secrets can be maligning for your relationship.</t>
  </si>
  <si>
    <t xml:space="preserve">A relationship can work if your partner doesn't respect your dream and aspirations. If he/she is not happy with your success and forces you to leave your career, it is better to leave the relationship.
</t>
  </si>
  <si>
    <t>True love demands respect, which is why love can never be a justification for the disrespect. So, make sure you respect your partner and your partner respects you in return.</t>
  </si>
  <si>
    <t>Do not lose your own identity when you are in a relationship. Keep pursuing your own interests and goals you had in life before getting into a relationship. And watch how this characteristic will make your partner fall even more in love with you.</t>
  </si>
  <si>
    <t>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t>
  </si>
  <si>
    <t>Cooking is a great activity that more couples should engage in. Utilise this task as a teamwork and nail your dinner together. This is a special way to make your bond stronger.</t>
  </si>
  <si>
    <t>Making time for each other is really important if you want your relationship to last. Set a date aside for atleast one night during each week. This is one of the easiest way to feel closer to your partner.</t>
  </si>
  <si>
    <t>Keep your phones away while you spend time with your partner. Give them the importance that they deserve. This makes them realise that you are spending time with them and your current importance is just them.</t>
  </si>
  <si>
    <t>The best way to develop positive patterns in a relationship is to develop them first with yourself. Dont be so critical of yourself, and you will set a good example for your relationship.</t>
  </si>
  <si>
    <t>Before you leave in the morning tell your partner that you are looking forward to seeing them when you return. Never leave the house without acknowledging your partner or saying, I love you.</t>
  </si>
  <si>
    <t>If your partner is having a rough day offer to take them out or make dinner for them. If they are the one usually doing the cooking this will be a welcome change and a sign of your appreciation. If they are experiencing stress at work, it will be a great way for them to unwind from a tough day.</t>
  </si>
  <si>
    <t>Learn to love your partner without having any strings attached. This helps to accept your partner the way he or she is to make your relationship stronger with your partner. Having no strings can make the relationship healthy and you'll also tend to share secrets with your partner without fail.</t>
  </si>
  <si>
    <t>If you are in love with someone, it does not mean you have to say goodbye to your parents and friends. So, if you find your partner trying to control all your relationships, talk about it. This is definitely one of the things to never tolerate in a relationship.</t>
  </si>
  <si>
    <t>In a relationship you and your partner need to feel secure and confident about each other and let each other live your own lives. Remember,where there is true love, there also has to be some space.</t>
  </si>
  <si>
    <t>Wear your heart on your sleeves. Guys love public display of affection. They too need their share of hugs and kisses. Say I love you frequently. Leave behind a love note in his book saying,I cant live without you,you make my life worthwhile. Occasionally surprise him with a bunch of fresh flowers and gifts. If he is arguing with you kiss him, he will forget for what he was arguing. Send him cute text messages saying how much you are missing him.</t>
  </si>
  <si>
    <t>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t>
  </si>
  <si>
    <t>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t>
  </si>
  <si>
    <t>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t>
  </si>
  <si>
    <t>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</si>
  <si>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t>
  </si>
  <si>
    <t>Failing to keep your word can destroy the unity and trust in a relationship. Its better to say Let me think about it than to say you will do something but fail to deliver.</t>
  </si>
  <si>
    <t>On a fine evening, spread a blanket under the night sky and drink in the beauty and quiet of your surroundings together. You can talk if you wish, or simply savour the silence and the experience of being together, side-by-side, under the stars.</t>
  </si>
  <si>
    <t>True love is blind, some say, but true love too can get boring over the years if neither of the partners have nothing new or unique to share. And the closer you get to your partner,the more of your individuality you will lose. Spend every single day with your lover but spare a day or a few hours for yourself in a week, and do what you enjoy doing.</t>
  </si>
  <si>
    <t>Go slow and get to know your partner. Going fast creates a false sense of security. The budding relationship can quickly be destroyed once one negative little issue arises. Fairy tale romances dont last.</t>
  </si>
  <si>
    <t>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</si>
  <si>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t>
  </si>
  <si>
    <t>ACCLAIM-Pronunciation:Akh-leym. Meaningপ্রশংসা লাভ,উচ্চ প্রশংসাধ্বনি,উচ্চরবে প্রশংসা করা. Ex-1.Her performance in the ballet earned her critical acclaim,2.She deserves acclaim for all her charitable works.</t>
  </si>
  <si>
    <t xml:space="preserve">ACCURATE-Pronunciation:Ak-yer-it. Meaning-সঠিক, যথাযথ, নির্ভুল, নিখুঁত. 1.   The model is accurate down to the tiniest details,2.Her novel is historically accurate,3.The machines were not yet accurate enough to give useful results.
</t>
  </si>
  <si>
    <t>ACRID-Pronunciation:With-draw. Meaning-ঝাল, অসহ্য, ব্যঙ্গাত্মক, কন্কনে, তীব্র. Ex-1.acrid smoke from burning rubber,2.The factory put out an acrid smell.</t>
  </si>
  <si>
    <t>BENEFICIAL-Pronunciation:Ben-uh-fish-uhl. Meaning-উপকারী, লাভজনক, হিতকর, লাভপ্রদ,গুণকারক. Ex-1.Freash air and good food are beneficial to your health,2.Regular exercise has many beneficial health effects,3.They have a relationship that is beneficial to both of them,4.Some insects are harmful but others are beneficial.</t>
  </si>
  <si>
    <t>BEYOND-Pronunciation:Bih-yond. Meaning-সুদূরে, বড় দূরে, বহুদূরে, অত্যধিক, ব্যবধানে, দীর্ঘকালব্যাপী. Ex-1.From the house we can see the valley and the mountains beyond it.
The parking area is just beyond those trees.
Our land extends beyond the fence to those trees.</t>
  </si>
  <si>
    <t>BIZARRE-Pronunciation:Bih-zahr. Meaning-উদ্ভট,অবাস্তব, কাল্পনিক, অতিকথামূলক, অলীক, মনগড়া, পুরাকল্পীয়,. Similar Words-Absurd, fantastic, crazy, fanciful, foolish, insane, nonsensical, preposterous, unreal, wild.</t>
  </si>
  <si>
    <t>BLEAK-Pronunciation:Bleek. Meaning-নিরানন্দ, বর্ণহীন, জনশূন্য, অপ্রীতিকর, বিরস, আশ্রয়হীন, বিবর্ণ, শূন্য. Ex-1.The present situation is bleak,2.The weather is bleak in December.</t>
  </si>
  <si>
    <t>BLUNDER-Pronunciation:Bluhn-der. Meaning-সাঙ্ঘাতিক ভুল,ভুল, বিভ্রম,দোষ. Ex-she stopped, finally aware of the terrible blunder she had made,2.The government blundered by not acting sooner.</t>
  </si>
  <si>
    <t>COMPULSORY-Pronunciation:Kum-puhl-suh-ree. Meaning-বাধ্যতামূলক, অবশ্যকরণীয়, বাধ্যবাধকতাপূর্ণ, কৃতজ্ঞতাজনিত. Simliar Words-Mandatory, forced, imperative, incumbent, involuntary, necessary, nonelective, obligatory, peremptory, required</t>
  </si>
  <si>
    <t>LOATHE-Pronunciation:Lohth. Meaning-ঘৃণা করা, ঘৃণায় পরিহার করা, ঘৃণাসহকারে পরিহার করা, ঘৃণা হত্তয়া. Ex-1.An intensely private man, he loathes the press and hates media criticism,2.They were rivals who truly loathed each other,3. I loathe snakes.</t>
  </si>
  <si>
    <t>LUDICROUS-Pronunciation:Loo-di-krus. Meaning-হাস্যকর, অসম্ভব, পরিহসনীয়, উপহাস্য, উপহাসাম্পদ. Ex-1.Its ludicrous that I have been fined,2.Every night he wore a ludicrous outfit,3.It is ludicrous to say that it is easy to become fluent in all languages.</t>
  </si>
  <si>
    <t>LYRICAL-Pronunciation:Liri-kal. Meaning-গীতধর্মী. Ex-1.The lyrical works of the poem made me feel almost like crying,2.She is noted for her lyrical moviemaking style,3.a painter known for his lyrical landscapes</t>
  </si>
  <si>
    <t>APPARENTLY-Pronunciation:A-pa-rent-le. Meaning-সম্ভবত, স্পষ্টত, সুস্পষ্টরূপে. Similar Words-Evidently,Ostensibly,Presumably,Seemingly,Supposedly.</t>
  </si>
  <si>
    <t>MAGNIFICENCE-Pronunciation:Mag-ni-fih-suns.Meaning-
বিশালতা,জাঁকজমক, জমক, আড়ম্বর, ঘটা, মহনীয়তা, চমত্কারিত্ব.  Similar Words-Splendour,Resplendence,Greatness,Impressiveness,Gloriousness,Majesty.</t>
  </si>
  <si>
    <t>AUTONOMY-Pronunciation:Aw-ton-uh-mee. Meaning-স্বায়ত্তশাসন, স্বশাসন, স্বায়ত্তশাসনের অধিকার, স্বায়ত্তশাসনের ক্ষমতা. 1.The rebels demanded autonomy from Spain,2.The angry workers were demanding autonomy.</t>
  </si>
  <si>
    <t>VIVACIOUS-Pronunciation:Ve-va-shus. Meaning-প্রাণবন্ত, জীবনীশক্তিপূর্ণ, চপল, হাসিখুশি. 1.Her vivacious and elegant mother,2.she was dark-haired and vivacious.</t>
  </si>
  <si>
    <t>You got a trophy that was two feet tall and your friend got a trophy that was 1 yard tall. Did you get 1st or 2nd. Answer-2nd because a yard is three feet tall. Thus, your friends trophy is one foot taller than yours.</t>
  </si>
  <si>
    <t>I am the beginning of sorrow and the end of sickness. You cannot express happiness without me  yet I am in the midst of crosses. You may find me in the sun but never in the evening. What am I. Answer-The letter S.</t>
  </si>
  <si>
    <t>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t>
  </si>
  <si>
    <t xml:space="preserve"> 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t>
  </si>
  <si>
    <t>The shortest distance between two points is a straight line. A man walks a straight line 50 feet, in 50 seconds. It took him twice as long to walk the same line back. Why. Answer-He had to walk backwards.</t>
  </si>
  <si>
    <t>You were counting sheep. You thought you counted eight but you only counted seven and a half. How is that possible. Answer-Simple,one of them was a lamb and a lamb is a baby sheep</t>
  </si>
  <si>
    <t>A man orders a coffee and finds a fly in it. He sends it back and gets another one. But he quickly discovers that they gave him the same coffee that had the fly in it. How did he know. Ans-He already put sugar in the coffee so when he got it back he could taste it.</t>
  </si>
  <si>
    <t>I will reward you with riches if you show acts of consideration. However,if your acts are ominous,I reward retribution. What am I. Answer-Karma.</t>
  </si>
  <si>
    <t>One man walks in to a bar another man walks into a bar the third man ducks. Why did the third man bring a duck. Answer-The third man duck because its a bar like the on that holds somthing.</t>
  </si>
  <si>
    <t>You were at a carnival. You had four tickets and one ride was four tickets. Once you were done,you didnt buy anymore tickets and you had one ticket left. How is that possible. Answer-You played a game for three tickets,I didnt say games costed four tickets.</t>
  </si>
  <si>
    <t>How do you put a giraffe in a fridge. Put it in and shut the door. How do you put a elephant in a fridge. Take the giraffe out and put the elephant in. There is this animal party all animals are there besides for one what animal is not. Answer-The elephant he is still the the fridge.</t>
  </si>
  <si>
    <t>I am full of light but left in the dark. I have a temper that pushes my single sibling. I have many friends very far away and I disappear in the light when it is my siblings turn to push me back. What am I. Answer-The moon.</t>
  </si>
  <si>
    <t xml:space="preserve">I am born through wrongful events,sometimes even despair. I show that deep down you care. Although I give you strength,I am but a flaw. I can even turn a man into a monster,a monster that even his own loved ones saw. What am I. Answer-Anger. </t>
  </si>
  <si>
    <t>I fly like a bird of many colors through the sky. I am made with both wood and fire but I do not burn up. You can see me clearly during the day but i am nearly invisible at night. What am I. Answer-A hot air balloon.</t>
  </si>
  <si>
    <t>A monkey,a squirrel and a bird are racing to the top of a coconut tree. Who will get the banana first,the monkey,the squirrel,or the bird. Answer-None of them,because you cannot get a banana from a coconut tree.</t>
  </si>
  <si>
    <t>A cat,mouse,and dog all had an instrument,the dog had a flute,the cat had a trombone and the mouses instrument bugs the dog.What was the mouses instrument. Answer: A dog whistle</t>
  </si>
  <si>
    <t>A man is found murdered on the ground with 53 bicycles scattered around the room. How did he die. Answer-Bicycle is a brand of playing cards and there are 52 cards in a standard deck. So he was cheating at cards and was murdered.</t>
  </si>
  <si>
    <t>You are in a jungle and you come across a lion and a jaguar. You have a gun but there is only one bullet left. Which one do you shoot. Answer-You shoot the lion and drive off in the jaguar.</t>
  </si>
  <si>
    <t>I can be found all around the world I can be stricken but not feel it Both the moon and the sun know who I am I can be seen twice a day and 730 times a year What am I. Answer-12.</t>
  </si>
  <si>
    <t xml:space="preserve">A man lived on the 12th floor of a building it was a nice building anyway when he goes to work he gets in the elevator and goes to the bottom floor. When he comes back he goes to the 7th floor and walks the rest. But when there is someone else in the elevator he goes to the 12th and when it is raining why. Answer-He was a dwarf. When it rains he takes an umbrella. </t>
  </si>
  <si>
    <t>1. How do u make the number one disappear by adding to it. Answer- Add the letter G and its Gone. 2. What jumps when it walks n sits whn it stands. Answer-A kangaroo.</t>
  </si>
  <si>
    <t>A man is found dead in a phone booth in a pool of blood. The glass on either end of the phone booth is broken and the phone is hanging. Just outside of the phone booth is a bucket and a stick. What happened. Answer-The man was a fisherman and was telling somebody on the phone about the large fish he caught. When he used his hands to gesture how big the fish was he hit the glass breaking it and cutting himself.</t>
  </si>
  <si>
    <t>There are three jars full of equal amounts quarters,dimes and pennys. Which one has the highest value. Answer-The jar full of quarters would have the highest value because a quarter is worth more than a dime and penny. Amount refers to quantity,so if they have equal amounts there will be an equal number of each.</t>
  </si>
  <si>
    <t>Timmy is a buisness man. He works Monday through Friday and gets payed on Saturday. Every saturday after he gets his check, he buys 2 drinks from Wendy's. Next Saturday Tim ordered pizza instead. Why Is that. Answer-Tim and Timmy are both different people.</t>
  </si>
  <si>
    <t>At the end of a long dark cave there is a monster made of lead. Be careful. One twitch of the finger and you will release it. What is it. Answer-The long dark cave is the barrel of a gun and the metal monster is a bullet.</t>
  </si>
  <si>
    <t xml:space="preserve">A basket contains 5 apples. Do you know how to divide them among 5 kids so that each one has an apple and one apple stays in the basket. Answer-4 kids get an apple. One apple for each one of them and the fifth kid gets an apple with the basket still containing the apple. </t>
  </si>
  <si>
    <t xml:space="preserve">Believe it or not,there are currently over 250 people cryopreserved in the hopes that one day they will be able to be revived. Those who believe that revival may someday be possible generally look toward advanced bioengineering,molecular nanotechnology,nanomedicine,or mind uploading as key technologies. Revival requires repairing damage from lack of oxygen,cryoprotectant toxicity,thermal stress,freezing in tissues that do not successfully vitrify,and reversing the effects that caused the patients death. </t>
  </si>
  <si>
    <t>Mel Blanc,the voice of Bugs Bunny had been in a serious car accident that put him into a coma. After many unsuccessful attempts in getting him to talk,a doctor asked Bugs,can you hear me…Mel responded in the voice of Bugs Bunny…Whats up Doc….The doctors used this to lead him out of the coma.</t>
  </si>
  <si>
    <t xml:space="preserve">Antony Cymerys is a barber. He is 82 years old. Every Wednesday he brings his chairs,his slippers and a car battery to power the clippers to a local park in Hatford. He then gives haircuts to the homeless. He does not charge them a dime. All they have to do is to give him a hug.
</t>
  </si>
  <si>
    <t>Finding Nemo had the opposite effect that was intended. Despite its negative portrayal of keeping fish in the aquariums,the use of clownfish prompted the demand for aquariums to triple. Demand was met by large scale harvesting of tropical fish from the wild which devastated Clownfish populations.</t>
  </si>
  <si>
    <t xml:space="preserve">Antonio de Oliveira Salazar was the dictator who ruled Portugal from 1932. In 1968 he suffered a brain hemorrhage,alipped into a coma and was replaced as head of state. When he unexpectedly recovered,his staff did not tell him he had been removed from power,so everyone just pretended he was still running the country. He lived for another two years thinking that he was in charge. From his hospital bed he would sign meaningless documents and make new governmental policies,all of which was completely ignored.
</t>
  </si>
  <si>
    <t>The code of Hammurabi was written nearly 4000 years ago. It had progressive laws such as minimum wage,the right to be born a free man,the need to work off your debt and no incest. This code was written 2000 years before the Bible was written.</t>
  </si>
  <si>
    <t>Aerogel,known as the frozen smoke,is the world lowest density solid,clocking in at 96 percent air. If you hold a small piece in your hand,it is practically impossible to either see or feel. But if you poke it,it is like styrofoam. It supports up to 4,000 times its own weight and can withstand a direct blast from two pounds of dynamite. It is also the best insulator in existence.</t>
  </si>
  <si>
    <t xml:space="preserve">While recording the voice of Genie in Alladin,Robin Williams frequently receieved calls from Steven Spielberg who was working on Schindlers List. He would put him on speaker phone so that he could tell jokes to the cast and crew to cheer them up. Some of these jokes made it into the animated feature.
</t>
  </si>
  <si>
    <t xml:space="preserve">The reason why we hate the recorded sound of our voice is because our skull changes the resonance of our voice from within and creates more bass. When we hear a digital recording of our voice,although slightly unfamiliar to ourselves,is is exactly how other people hear it.
</t>
  </si>
  <si>
    <t>Lady Dais of the Han Dynasty is eternal mummy of China. Found over 2,000 years after her death,her skin was still soft and her arms and legs could flex at the joints. She was buried in a mystery liquid that the scientists can not replicate and it remains to be the most well preserved ancient human ever discovered.</t>
  </si>
  <si>
    <t xml:space="preserve">The Singing Ringing Tree is a musical sculpture standing in the wind on a hill overlooking Bumley,United Kingdom. From far and wide,the profile of the tree is visible on the horizon,appearing and disappearing in the mist. The tree is constructed of stacked pipes of varying lengths,orientated to lean into the directions of the prevailing wind. As the wind passes through the different lengths of the pipe,it plays different chords. Each time you sit under the tree,looking out through the wind,you will hear a different song.
</t>
  </si>
  <si>
    <t xml:space="preserve">Mr Peebles may look like a kitten but he is actually two years old. The tiny cat got its size from a genetic defect that stunts growth. At just 6.1 inch high and 19.2 inch long,he currently holds certification from the Guinness Book of World Records as the smallest cat in the world.
</t>
  </si>
  <si>
    <t xml:space="preserve">Pure white gold Mercedes Benz is owned by an oil billionaire in Abu Dhabi. The car is made using 18 karat white gold and has stunning features such as the newly developed V10 quad turbo with 1,600 horsepower and 2,800 nm of torque 0-100 km per hour in less than two seconds,quarter mile in 6.89 seconds running on Bio fuel.
</t>
  </si>
  <si>
    <t xml:space="preserve">Steven Jay Russell was a prisoner who impersonated a prison guard to simply walk out of the prison. Upon being recaptured,Russell lowered and paid his bail by pretending to be a judge and escaped his next capture by impersonating a doctor and did so AGAIN by faking his death which eventually landed him a 144 year sentence. </t>
  </si>
  <si>
    <t xml:space="preserve">The type of voices heard by people who suffer from schizophrenia depends on where they live. Clininal studies show that people who have auditory hallucinations in Africa and India describe them as positive requests from family members or spirits but most Americans say that they hear violent,torturous and hateful yelling from strangers.
</t>
  </si>
  <si>
    <t>A mother tiger lost her cubs due to premature labour. Shortly after,she became depressed and her health declined. She was later diagnosed with depression. Since tigers are endangered,every effort was made to secure her health. Zoologists wrapped piglets up in tiger printed cloth and presented them to the mother tiger. She now loves these piglets and treats them like her own. And needless to mention,her health is back on track. Yes,they ALL have feelings.</t>
  </si>
  <si>
    <t>A Mexican drug lord named Joaquin Guzman Loera made an appearance at a restaurant where after taking his seat,his henchman locked the restaurant doors,collected the cell phones of about 30 diners and instructed them not to be alarmed. After finishing his meal,he then left and paid for everyones bill.</t>
  </si>
  <si>
    <t>In 1956 for a bet while being drunk,Thomas Fitzpatrick stole a small plane from New Jersey and then landed it perfectly on a narrow Manhattan street in front of the bar he had been drinking at. Then two years later,he did it again after a man did not believe he had done it for the first time.</t>
  </si>
  <si>
    <t>A cat named Artful Dodger regularly catches the bus by himself in his homeown of Bridport,United Kingdom. He waits at the station for the bus to arrive,and travels the ten mile round trip to neighbouring Charmouth so often that the drivers bring in tins of cat food and know what stop to let him off at.</t>
  </si>
  <si>
    <t>More than 3,000 people have leapt to their death from Golden Gate Bridge of San Francisco. But out of the 26 people who survived the jump,all 26 reported that the moment they leapt from the bridge,they regretted their action and they wanted to live.</t>
  </si>
  <si>
    <t>There is a bunny and teddy bear looking hybrid which is an endangered mammal called the Ili Pika. Discovered by Li Weidong in 1983,they were never seen again until Li went searching for them in 2014. As his group was setting up the cameras,this little Pika peeked out its head and Li got to discover them for the second time.</t>
  </si>
  <si>
    <t>We are the only animals on Earth proven to cry for any reason other than to protect our eyes,though elephants and primates show promise. We most likely developed the ability of emotional crying so we could communicate with other humans before language existed.</t>
  </si>
  <si>
    <t>An Australian guy named Bill Morgan was once declared dead for fourteen minutes but ended up surviving. To celebrate his survival,he bought a scratch off card and won a 27,000 dollar car. The news then asked him to re-enact the scratch off moment,so he bought another card and won a 250,000 dollar jackpot.</t>
  </si>
  <si>
    <t>Kim Peek,the imspiration for the movie Rain Man,was a savant born with significant brain damage who has read over 12,000 books and remembers everything he has read in them. He reads two pages at once,one with each eye,and remembers it all.</t>
  </si>
  <si>
    <t>When NASA first started sending up astronauts,they quickly discovered that ballpoint pens would not work in zero gravity. To combat the problem,NASA scientists spent a decade and 12 billion dollar to develop a pen that writes in zero gravity,upside down,under water,almost on any surface,at any temperatures ranging from freezing to 300 degree Celsius. The Russians used a pencil.</t>
  </si>
  <si>
    <t>You are completely blind for about forty minutes a day. When your eyes move,your brain puposely blocks your vision which is why you can not see the motion of your own eyes in a mirror. It is called Saccadic masking and without it would be like watching a constant movie that is filmed with a shaky,handheld camera.</t>
  </si>
  <si>
    <t>Memories are so easily manipulated that in three hours you could be convinced you committed a crime that never happened. Researchers did a study in order to understand more about why people have gone to jail for false confessions and they were able to convince 70 percent of participants that they were guilty of a fake crime. The college age participants not only confessed,they described very detailed experiences that never actually happened.</t>
  </si>
  <si>
    <t>A Hungarian psychologist wrote a book on how to raise a genius. He proposed his ideas to a teacher. They married and raised three chess grandmasters. Two of them became record-breakers and one of them even became the first female to beat the top ranked male Gary Kasparov.</t>
  </si>
  <si>
    <t>CIA created a gun that could shoot darts that caused heart attack. Upon penetration of skin,the dart left just a tiny red dot. The poison itself worked rapidly and denatured quickly afterwards. It was revealed in 1975 in a Congressional testimony.</t>
  </si>
  <si>
    <t xml:space="preserve">Arnold Schwarzenegger was already a self made millionaire at 22 years old before appearing in his first movie. He used what he learned in school to invest his body building contest winnings in real estate and to market gym equipment and exercise supplements.
</t>
  </si>
  <si>
    <t>In the movie where Joker asks Harvey Dent to kill him or join his rank,he actually places his finger such that even if Dent had pulled the trigger hammer would not work. Dent never had any option other than joining his rank. This shows the brilliance of Joker who once said during the movie-Do I really look like a guy with a PLAN.</t>
  </si>
  <si>
    <t>নামাজের সম্য়:ফজর-৪:৪০, যোহর-১২.০৮, আসর-০৩.৩৪, মাগরিব-০৬:১৯, এশা-০৭:৩৫।</t>
  </si>
  <si>
    <t>নামাজের সম্য়: ফজর-৪:৩৯,যোহর-১২.০৭, আসর- ০৩.৩৪, মাগরিব- ০৬:১৯, এশা-০৭:৩৫।</t>
  </si>
  <si>
    <t>নামাজের সম্য়: ফজর-৪:৩৮,যোহর-১২.০৭, আসর- ০৩.৩৪, মাগরিব-০৬:১৯, এশা-০৭:৩৬।</t>
  </si>
  <si>
    <t>নামাজের সম্য়: ফজর-৪:৩৭,যোহর-১২.০৭, আসর- ০৩.৩৩, মাগরিব- ০৬:২০, এশা-০৭:৩৬।</t>
  </si>
  <si>
    <t>নামাজের সম্য়: ফজর-৪:৩৬,যোহর-১২.০৬, আসর- ০৩.৩৩, মাগরিব- ০৬:২০, এশা-০৭:৩৬।</t>
  </si>
  <si>
    <t>নামাজের সম্য়: ফজর-৪:৩৫,যোহর-১২.০৬, আসর- ০৩.৩৩, মাগরিব- ০৬:২১, এশা-০৭:৩৭।</t>
  </si>
  <si>
    <t>নামাজের সম্য়: ফজর-৪:৩৪,যোহর-১২.০৬, আসর- ০৩.৩৩, মাগরিব- ০৬:২১, এশা-০৭:৩৭।</t>
  </si>
  <si>
    <t>নামাজের সম্য়: ফজর-৪:৩৩,যোহর-১২.০৬, আসর- ০৩.৩২, মাগরিব- ০৬:২১, এশা-০৭:৩৮।</t>
  </si>
  <si>
    <t>নামাজের সম্য়: ফজর-৪:৩২,যোহর-১২.০৫, আসর- ০৩.৩২, মাগরিব-০৬:২২, এশা-০৭:৩৮।</t>
  </si>
  <si>
    <t>নামাজের সম্য়: ফজর-৪:৩১,যোহর-১২.০৫, আসর- ০৩.৩২, মাগরিব-০৬:২২, এশা-০৭:৩৯।</t>
  </si>
  <si>
    <t>নামাজের সম্য়: ফজর-৪:৩০,যোহর-১২.০৫, আসর- ০৩.৩১, মাগরিব-০৬:২২, এশা-০৭:৩৯।</t>
  </si>
  <si>
    <t>নামাজের সম্য়: ফজর-৪:২৯,যোহর-১২.০৪, আসর- ০৩.৩১, মাগরিব-০৬:২৩, এশা-০৭:৪০।</t>
  </si>
  <si>
    <t>নামাজের সম্য়: ফজর-৪:২৮,যোহর-১২.০৪, আসর- ০৩.৩১, মাগরিব-০৬:২৩, এশা-০৭:৪০।</t>
  </si>
  <si>
    <t>নামাজের সম্য়: ফজর-৪:২৭,যোহর-১২.০৪, আসর- ০৩.৩০, মাগরিব-০৬:২৪, এশা-০৭:৪১।</t>
  </si>
  <si>
    <t>নামাজের সম্য়: ফজর-৪:২৬,যোহর-১২.০৪, আসর- ০৩.৩০, মাগরিব-০৬:২৪, এশা-০৭:৪১।</t>
  </si>
  <si>
    <t>নামাজের সম্য়: ফজর-৪:২৫,যোহর-১২.০৩,আসর- ০৩.৩০, মাগরিব- ০৬:২৪, এশা-০৭:৪২।</t>
  </si>
  <si>
    <t>নামাজের সম্য়: ফজর-৪:২৪,যোহর- ১২.০৩,আসর- ০৩.২৯, মাগরিব- ০৬:২৫, এশা-০৭:৪৩।</t>
  </si>
  <si>
    <t>নামাজের সম্য়: ফজর-৪:২৩,যোহর-১২.০৩, আসর- ০৩.২৯, মাগরিব- ০৬:২৫, এশা-০৭:৪৩।</t>
  </si>
  <si>
    <t>নামাজের সম্য়: ফজর-৪:২২,যোহর- ১২.০৩,আসর- ০৩.২৯, মাগরিব- ০৬:২৬, এশা-০৭:৪৪।</t>
  </si>
  <si>
    <t>নামাজের সম্য়: ফজর-৪:২১,যোহর- ১২.০৩,আসর- ০৩.২৮, মাগরিব- ০৬:২৬, এশা-০৭:৪৪।</t>
  </si>
  <si>
    <t>নামাজের সম্য়: ফজর-৪:২০,যোহর-১২.০২, আসর-০৩.২৮, মাগরিব- ০৬:২৭, এশা-০৭:৩০।</t>
  </si>
  <si>
    <t>নামাজের সম্য়: ফজর-৪:১৯,যোহর- ১২.০২, আসর- ০৩.২৮, মাগরিব- ০৬:২৭, এশা-০৭:৪৫।</t>
  </si>
  <si>
    <t>নামাজের সম্য়: ফজর-৪:১৮,যোহর- ১২.০২,আসর- ০৩.২৭, মাগরিব- ০৬:২৮, এশা-০৭:৪৫।</t>
  </si>
  <si>
    <t>নামাজের সম্য়: ফজর-৪:১৭,যোহর- ১২.০২,আসর- ০৩.২৭, মাগরিব- ০৬:২৮, এশা-০৭:৪৬।</t>
  </si>
  <si>
    <t>নামাজের সম্য়: ফজর-৪:১৬,যোহর- ১২.০২,আসর- ০৩.২৭, মাগরিব- ০৬:২৮, এশা-০৭:৪৬।</t>
  </si>
  <si>
    <t>নামাজের সম্য়: ফজর-৪:১৫,যোহর-১২.০১, আসর- ০৩.২৭, মাগরিব- ০৬:২৯, এশা-০৭:৪৮।</t>
  </si>
  <si>
    <t>নামাজের সম্য়: ফজর-৪:১৪,যোহর- ১২.০১,আসর- ০৩.২৬, মাগরিব- ০৬:২৯, এশা-০৭:৪৮।</t>
  </si>
  <si>
    <t>নামাজের সম্য়: ফজর-৪:১৩,যোহর- ১২.০১,আসর-০৩.২৬, মাগরিব- ০৬:৩০, এশা-০৭:৪৯।</t>
  </si>
  <si>
    <t>নামাজের সম্য়: ফজর-৪:১২,যোহর- ১২.০১,আসর- ০৩.২৬, মাগরিব- ০৬:৩০, এশা-০৭:৪৯।</t>
  </si>
  <si>
    <t>নামাজের সম্য়: ফজর-৪:১১,যোহর- ১২.০১,আসর- ০৩.২৫, মাগরিব- ০৬:৩০, এশা-০৭:৫০।</t>
  </si>
  <si>
    <t>Bangla Recipe</t>
  </si>
  <si>
    <t xml:space="preserve">চিকেন মোমো:
উপকরণ: মুরগির মাংস ৫০০ গ্রাম,পেঁয়াজ কুচি ৪ টেবিল চামচ,ময়দা ১ কাপ,পানি পরিমাণমতো,কাঁচা মরিচ কুচি ৩ টেবিল চামচ,ধনেপাতা কুচি ৩ টেবিল চামচ,আদা ও রসুন বাটা আধা চা-চামচ,গোলমরিচ গুঁড়া আধা কাপ,লবণ স্বাদমতো ও তেল পরিমাণমতো।
প্রণালি: প্রথমে ময়দায় পরিমাণমতো পানি ও লবণ দিয়ে খামির করে নিন। মুরগির মাংস ছোট ছোট করে কেটে একটু সেদ্ধ করে হাঁড়িতে তেল দিয়ে পেঁয়াজ,কাঁচা মরিচ,গোলমরিচ,আদা-রসুন বাটা ও লবণ দিয়ে ভাজা ভাজা করে দিন। এবার গোল করে রুটি বেলে তাতে চিকেনের পুর দিয়ে মুখ বন্ধ করে নকশা করে নিন। এরপর পানির ভাপ দিন ২০ মিনিট। এরপর সুইট চিলি সস অথবা গ্রিন চিলি সস অথবা গার্লিক সস দিয়ে পরিবেশন করুন।
</t>
  </si>
  <si>
    <t xml:space="preserve">আমরাখান্দ:
উপকরণ: দই আধা লিটার,আমের পিউরি আধা কাপ,চিনি স্বাদমতো,এলাচিদানা গুড়া সিকি চা-চামচ,বাদাম কুচি ২ টেবিল চামচ ও জাফরান সামান্য।
প্রণালি: দই একটি পরিষ্কার সুতি কাপড়ে নিয়ে ছেঁকে বাড়তি পানি ঝরিয়ে নিন। এবার আমের পিউরি ও চিনি দিয়ে ভালোমতো ফেটিয়ে সারভিং ডিশে নিয়ে ওপরে বাদাম কুচি ও জাফরান দিয়ে পরিবেশন করুন।
</t>
  </si>
  <si>
    <t xml:space="preserve">মেক্সিকান সালাদ:
উপকরণ: ডাবলি বুট সেদ্ধ ১ কাপ,গাজর আধা কাপ গ্রেট করা,বাঁধা কপি কুচি আধা কাপ,ক্যাপসিকাম কুচি আধা কাপ,শসা কুচি আধা কাপ,টমেটো কুচি আধা কাপ,কাঁচা মরিচ কুচি ১ চা-চামচ,ধনেপাতা কুচি ১ চা-চামচ,ধনেপাতা কুচি ১ মুঠো,এভোকাডো কুচি ১ মুঠো,টমেটো কেচাপ আধা কাপ,সুইট চিলি সস আধা কাপ,মধু ১ টেবিল চামচ,লবণ স্বাদমতো,গোলমরিচের গুঁড়া ১ চা-চামচ।
প্রণালি: সব উপকরণ একসঙ্গে মিশিয়ে পরিবেশন করুন।
</t>
  </si>
  <si>
    <t xml:space="preserve">মোগলাই জর্দা:
উপকরণ: বাসমতি চাল এক কাপ,ঘি ২ টেবিল চামচ,জর্দা রং এক চিমটি,পেস্তা বাদাম কুচি ১ টেবিল চামচ,কিশমিশ ১০টি,দারুচিনি ১ টুকরা,এলাচি ২টি,শুকনা খেজুর,জাফরান,চিনি,দুধ,লবণ ও পানি পরিমাণমতো।
প্রণালি: চাল ভালো করে ধুয়ে পানি দিয়ে সেদ্ধ করে নিতে হবে এবং পানিতে সামান্য লবণ ও জাফরান দিতে হবে। চাল সেদ্ধ হয়ে এলে ও রং ধরে এলে ঠান্ডা পানি দিয়ে ধুয়ে চাল থেকে পানি ঝরিয়ে নিন। এবার পাত্রে ঘি গরম করুন এবং দারুচিনি ও এলাচি দিয়ে ভেজে নিন। চিনি দিয়ে নাড়তে থাকুন। এবার গুঁড়া দুধ ছিটিয়ে মেশাতে থাকুন ও নাড়ুন। বাদাম ও খেজুর কুচি দিন। ভালো করে মিশিয়ে নিন। চাল নরম হয়ে ঝরঝরে হয়ে গেল কি না দেখে নিন। স্বাদ চেখে নিতে পারেন। বেশি নরম নয় আবার যেন শক্তও না থাকে সেদিকটাও খেয়াল রাখতে হবে। পরিবেশনের জন্য প্রস্তুত হলে কিছু বাদাম কুচি ছিটিয়ে দিন। আপনি চাইলে ছোট নানান পদের মিষ্টিও সাজিয়ে দিতে পারেন।
</t>
  </si>
  <si>
    <t xml:space="preserve">মুরগির মিষ্টি কোর্মা:
উপকরণ: মুরগি ১টি,পেঁয়াজবাটা সিকি কাপ,কাঁচা মরিচ ৪টি,আদাবাটা ১ টেবিল চামচ,রসুনবাটা ১ টেবিল চামচ,জিরাবাটা ১ চা-চামচ,চিনি ১ চা-চামচ,দারুচিনি ২টি,এলাচ ৪টি,গরম মসলা গুঁড়া আধা চা-চামচ,টক-মিষ্টি দই আধা কাপ,লেবুর রস ১ টেবিল চামচ,তেল ১ কাপ,ঘি ১ টেবিল চামচ,লবণ স্বাদমতো,কিশমিশ ও মুরগি মেরিনেট করার জন্য মসলা প্রয়োজনমতো।
প্রণালি: শুরুতে মুরগি মেরিনেট করে নিতে হবে। এরপর মুরগিটিকে মিষ্টি দই ও তেল দিয়ে ভেজে উঠিয়ে রাখুন। এতে করে মাংস আলাদা হওয়ার আশঙ্কা কম থাকে। এখন বাকি তেল ও বাটা মসলাগুলো দিয়ে একটু কষিয়ে দই দিন। এবার মাংস ও মসলা দিয়ে কষিয়ে পরিমাণমতো পানি দিয়ে ঢেকে দিন। নামানোর কিছুক্ষণ আগে কিশমিশ,লেবুর রস,চিনি,কাঁচা মরিচ ও ঘি দিয়ে ঢেকে দিতে হবে। মাংসে তেল উঠে এলে নামিয়ে নিন। পোলাওয়ের সঙ্গে পরিবেশন করুন।
</t>
  </si>
  <si>
    <t xml:space="preserve">গাজরের ফিরনি:
উপরকণ: দুধ ২ লিটার,পোলাওর চাল ১ মুঠ,গাজর ১ কাপ,চিনি ১ কাপ,কিশমিশ ২ টেবিল চামচ,এলাচ ৪টি,ঘি ২ টেবিল চামচ,গোলাপ জল ১ চা চামচ,জাফরান সামান্য,পেস্তাবাদাম কুচি ২ চা চামচ,কাঠবাদাম কুচি ২ চা চামচ। 
প্রস্তুত প্রণালি: প্রথমে চাল আধ ভাঙা করে নিন। দুধ এলাচা দিয়ে জাল দিন। ফুটে উঠলে তাতে চাল দিন। ভালোভাবে নাড়তে থাকুন। গাজর দিন। চাল ও গাজর সিদ্ধ হয়ে গেলে তাতে চিনি দিন। একে একে কিশমিশ,পেস্তাবাদাম,কাঠবাদাম,ঘি,জাফরান,গোলাপজল দিন। দুধ ঘন হয়ে গেলে নামিয়ে পরিবেশন করুন।
</t>
  </si>
  <si>
    <t xml:space="preserve">চিকেন মানচুরিয়ান:
উপকরণ : হাড় ছাড়া মুরগির মাংস ২৫০ গ্রাম,আদাকুচি ১ টেবিল-চামচ,চিনি ১ চা-চামচ,রসুনকুচি ২ টেবিল-চামচ,ডিম ১টা,পেঁয়াজ মোটা কুচি আধা কাপ,মরিচগুঁড়া ১ চা-চামচ,সিরকা ১ টেবিল-চামচ,লেবুর রস ১ টেবিল-চামচ,টমেটো সস ৩ টেবিল-চামচ,ধনেপাতাকুচি ২ টেবিল-চামচ,ময়দা ৩ টেবিল-চামচ,সয়াসস ১ টেবিল-চামচ,লবণ পরিমাণমতো,স্বাদ লবণ আধা চা-চামচ,তেল পরিমাণমতো। 
প্রণালি : মুরগির টুকরা ধুয়ে পানি ঝরিয়ে নিন। ডিম,লবণ,ময়দা,সামান্য স্বাদ লবণ ও লেবুর রস মুরগির সঙ্গে মাখিয়ে ২০-২৫ মিনিট রাখুন। তেল গরম করে মাখানো মুরগি অল্প আঁচে বাদামি করে ভেজে উঠিয়ে রাখুন। পাত্রে আরও একটু তেল গরম করে আদা,রসুন,পেঁয়াজ ও কাঁচা মরিচ দিয়ে কয়েক মিনিট ভেজে নিন। এবার এতে টমেটো সস,লবণ,চিনি,স্বাদ লবণ ও ১ কাপ পানি দিয়ে দিন। ফুটে উঠলে সিরকা,গোলমরিচ গুঁড়া,সয়াসস,ভাজা মুরগি ও ধনেপাতা দিয়ে একটু নেড়ে নামান। পোলাও বা পরোটার সঙ্গে পরিবেশন করুন।
</t>
  </si>
  <si>
    <t xml:space="preserve">মাটন বটি কাবাব:
উপকরণ: ১ কেজি মাটন,গরম মসলা ১ চামচ,ধনিয়া পাতা ১ চামচ,জিরা ১ চামচ,লাল মরিচ ২ চামচ,হলুদ আধা চামচ,লবণ পরিমাণমতো,সরিষার তেল ২ চামচ,সয়াবিন তেল আধা কাপ ও কাস্তুরি মেথি পাউডার। আদা-রসুন পেস্ট ২ চামচ,পেঁপে আধা কাপ। 
প্রস্তুত প্রণালি : এবার সব উপকরণ মিশিয়ে এর মধ্যে আধা কাপ ইয়োগর দিয়ে দিন। এবার ১ ঘণ্টা ফ্রিজে রেখে দিন। শিকের মধ্যে পিসগুলোকে ঢোকাতে হবে। তারপর গ্রিলে দিয়ে দিন। বাদামি কালার হওয়ার পর নামাতে হবে। মাঝে মধ্যে ঘুরিয়ে তেল দিতে হবে। এটা হতে ৮ মিনিট সময় লাগতে পারে।
</t>
  </si>
  <si>
    <t xml:space="preserve">খাসির দোপিঁয়াজি:
উপকরণ: মাংস দেড় কেজি,পেঁয়াজ দেড় কেজি,আদা বাটা ১ টেবিল চামচ,রসুন বাটা ১ চা-চামচ,জিরা বাটা ১ চা-চামচ,ধনে বাটা ১ চা-চামচ,মরিচ বাটা ১ চা-চামচ,গোলমরিচ গুঁড়া ১ চা-চামচ,ঘি ১ কাপ,টক দই আধা কাপ,টমেটো সস ২ টেবিল চামচ,গোটা টমেটো ৪টি,লবণ পরিমাণমতো,গরম মসলার গুঁড়া ১ চা-চামচ,দারুচিনি ৪ টুকরা,এলাচি ৪টি,তেজপাতা ২টি,কাঁচা মরিচ ৫-৬টি। 
প্রণালি : দই দিয়ে মাংস ১ ঘণ্টা মাখিয়ে রাখতে হবে। ঘি গরম করে অর্ধেক পেঁয়াজ ভেজে উঠিয়ে রাখতে হবে। ওই ঘিতে সব মসলা কষিয়ে বাকি পেঁয়াজ ও মাখানো মাংস দিয়ে অল্প আঁচে ঢেকে রান্না করতে হবে। মাঝে মাঝে নেড়ে দিতে হবে। মাংসের পানিতে মাংস সেদ্ধ হবে। মাংস সেদ্ধ হয়ে ঝোল কমে গেলে গরম মসলার গুঁড়া,টমেটো সস,কাঁচা মরিচ,ভাজা পেঁয়াজ দিয়ে কিছুক্ষণ নাড়াচাড়া করে নামাতে হবে।
</t>
  </si>
  <si>
    <t xml:space="preserve">গাজরের কুনাফা:
উপকরণ:গাজর কুচি সিদ্ধ করা ২ কাপ,সেমাই ১ কাপ,বাদাম আধা কাপ,ভাঙা কিশমিশ ২ টেবিল চামচ,মাখন আধা কাপ,কনডেন্স মিল্ক ১ কৌটা,এলাচ গুঁড়া ১ চা চামচ। 
প্রস্তুত প্রণালি: প্যানে ঘি বা মাখন দিন। তাতে সেমাই মচমচে ভেজে তুলুন। তারপর ঘি বা মাখন দিয়ে গাজর কুচি ভালোভাবে ভাজুন। এরপর বাদাম ও কিশমিশ দিন। কনডেন্স মিল্ক দিয়ে ভালোভাবে নাড়তে থাকুন। যখন আঠালো হয়ে আসবে তখন সেমাই দিয়ে ভালোভাবে নাড়তে থাকুন। খুব আঠালো হয়ে এলে একটি প্লেটে ঘি মাখিয়ে ঢেলে দিন। এরপর ছাঁচে ফেলে অথবা কেটে সাজিয়ে কুনাফা পরিবেশন করুন।
</t>
  </si>
  <si>
    <t xml:space="preserve">ইরানি মুরগি:
উপকরণ : মাঝারি মুরগির বুকের অংশ ২টি,আদা বাটা ১ চা-চামচ,রসুন বাটা আধা চা-চামচ,পেঁয়াজ বাটা ১ টেবিল চামচ,ওয়েস্টার সস ১ টেবিল চামচ,সয়াসস ১ টেবিল চামচ,মরিচ গুঁড়া আধা চা-চামচ,গোলমরিচ গুঁড়া ১ চা-চামচ,লবণ স্বাদমতো,টমেটো সস ২ টেবিল চামচ,তেল ১ টেবিল চামচ,ঘি ২ টেবিল চামচ পেঁয়াজ কুচি সিকি কাপ,টমেটো কুচি আধা কাপ,মরিচ গুঁড়া ১ চা-চামচ,টকদই ২ টেবিল চামচ,লবণ স্বাদমতো,চিনি ১ চা চামচ।
প্রণালি : মুরগির গায়ে দাগ কেটে সব উপকরণ দিয়ে মাংস মাখিয়ে ১ ঘণ্টা রাখতে হবে। ওভেন ২৫০ ডিগ্রি সেন্টিগ্রেড তাপে প্রিহিট দিয়ে সোনালি রং হওয়া পর্যন্ত গ্রিল করতে হবে। ঘি গরম করে তাতে পেঁয়াজ ও টমেটো ভাজতে হবে। পেঁয়াজ গরম হলে মরিচ,টকদই,লবণ,চিনি দিয়ে ভুনতে হবে। মাখা মাখা হলে ওভেন থেকে মুরগি বের করে তাতে ঢেলে দিতে হবে। 
</t>
  </si>
  <si>
    <t xml:space="preserve"> ডোনাট কাবাব:
উপকরণ : গরুর মাংসের কিমা আধা কেজি,ডিম ২টি,আদা বাটা আধা চা চামচ,রসুন বাটা আধা চা চামচ,গরম মসলা গুঁড়া ১ চা চামচ,জিরা গুঁড়া আধা চা চামচ,টক দই ১ টেবিল চামচ,লবণ পরিমাণ মতো,কাঁচামরিচ কুচি ১ টেবিল চামচ,পেঁয়াজ কুচি ১ টেবিল চামচ,কাবাব মসলা ১ চা চামচ,মরিচ গুঁড়া আধা চা চামচ,টমাটো সস ১ টেবিল চামচ,তেল ভাজার জন্য,বেরেস্তা ১ টেবিল চামচ। 
প্রস্তুত প্রণালি : প্রথমে পেঁয়াজ কুচি ও কাঁচামরিচ কুচি সামান্য তেলে ভেজে নিতে হবে। এবার কিমার সঙ্গে ডিম ও তেল ছাড়া সব উপকরণ একসঙ্গে ভালো করে মেখে নিতে হবে। আধা ঘণ্টা মেরিনেট করতে হবে। এবার মাখানো কিমা ডোনাটের আকারে গড়ে নিতে হবে। এরপর সেটাকে ছেঁকা তেলে ভেজে নিতে হবে। ঠাণ্ডা হলে ডিশে চুবিয়ে ডুবো তেলে ভেজে বাদামি করে তুলে পরিবেশন করতে হবে।
</t>
  </si>
  <si>
    <t xml:space="preserve">গরুর মগজ ভুনা:
উপকরণ : গরুর মগজ ১টি,পেঁয়াজ কুচি আধা কাপ,আদা বাটা ১ চা চামচ,রসুন বাটা আধা চা চামচ,হলুদ গুঁড়া ১ চা চামচ,মরিচ গুঁড়া ১ চা চামচ,জিরা গুঁড়া ১ চা চামচ,কাঁচামরিচ ৬-৭টি,এলাচ,দারুচিনি ২-৩ টুকরা,লবণ পরিমাণ মতো,তেল আধা কাপ। 
প্রস্তুত প্রণালি : মগজ পরিষ্কার করে নিয়ে আধা ভাঙা করে চটকে নিন। এবার কাঁচামরিচ ও তেল ছাড়া সব উপকরণ একসঙ্গে মেখে নিন। প্যানে তেল গরম করে পেঁয়াজ কুচি দিয়ে লাল করে ভেজে মগজ ছেড়ে দিন। ভালো করে নাড়তে থাকুন। কাঁচামরিচ দিন। সামান্য পানি দিন। পানি শুকিয়ে গেলে যখন তেলের ওপরে উঠে আসবে। তখন নামিয়ে পরিবেশন করুন।
</t>
  </si>
  <si>
    <t xml:space="preserve">মাটন পায়া:
উপকরণ : খাসির পায়া ২ কেজি,কর্নফ্লাওয়ার ২০ গ্রাম,রসুন ১০০ গ্রাম,পেঁয়াজ ৫০০ গ্রাম,মরিচ ১০টি,আদা ১০ গ্রাম,চিলি সস ১০০ গ্রাম,এলাচি ৫ গ্রাম,লবণ পরিমাণমতো,গোলমরিচ ১ টেবিল চামচ,তেল ৫০ গ্রাম। 
প্রস্তুত প্রণালি : খাসির পায়া পরিষ্কার করে ধুয়ে ছোট ছোট করে নিতে হবে। এরপর একটি পাত্রে পানি নিয়ে এতে পায়া দিতে হবে। তারপর পেঁয়াজ,রসুন,আদা,গোলমরিচ,গরম মসলা,মরিচ কুচি দিয়ে ২-৩ ঘণ্টা রান্না করতে হবে। যখন পায়া নরম হয়ে আসবে তখন চিলি সস এবং কর্নফ্লাওয়ার দিতে হবে গাঢ় করার জন্য। লবণ ও গোলমরিচ দিতে হবে পরিমাণমতো। তারপর গরম গরম পরিবেশন করতে পারেন।
</t>
  </si>
  <si>
    <t xml:space="preserve">কাশিক ফালুদা:
উপকরণ : ভ্যানিলা আইসক্রিম ২ স্কুপ,দুধ ১০০ গ্রাম,জেলি ১০ গ্রাম লাল এবং ১০ গ্রাম সবুজ,মিক্সড ফ্রুটস ১০০ গ্রাম,ফালুদা নুডলস ১৫০ গ্রাম,কাজু বাদাম ১০ গ্রাম,কিশমিশ ১০ গ্রাম। 
প্রস্তুত প্রণালি : একটি বড় গ্গ্নাসে আধা গ্গ্নাস পরিমাণ জেলি,নুডলস,আবার জেলি,দুধ,১ স্কুপ আইসক্রিম,ফ্রুটস,আবার ১ স্কুপ আইসক্রিম ওপরে ডেকোরেশনের জন্য কিশমিশ ও কাজু বাদাম কুচি কুচি করে ওপরে ছিটিয়ে পরিবেশন করুন।
</t>
  </si>
  <si>
    <t xml:space="preserve">সেমাইয়ের মিঠা টুকরা:
উপকরণ : সেমাই ১ প্যাকেট,দুধ ২ লিটার,চিনি দেড় কাপ,তেল বা ঘি দেড় কাপ,কর্নফ্লাওয়ার ২ টেবিল চামচ,ডিম ২টি,এলাচ টুকরা ৩টি,দারুচিনি ১ টুকরা,কাঠ বাদাম ও পেস্তা বাদাম ১ টেবিল চামচ,কিশমিশ ১ টেবিল চামচ। 
যেভাবে তৈরি করবেন: সেমাই পানিতে হাল্কা সেদ্ধ করে পানি ঝরিয়ে নিন। ডিমের সাদা অংশ ও কর্নফ্লাওয়ার সেদ্ধ সেমাইয়ের সঙ্গে মিশিয়ে ওভাল আকারে তৈরি করুন। কড়াইয়ে তেল ও ঘি মিশিয়ে দিন। গরম হলে ডুবো তেলে সোনালি করে ভেজে নিন। দুধ ঘন করে নিয়ে চিনি,এলাচ,দারুচিনি দিন। দুধ গরম থাকতেই সেমাইয়ের টুকরাগুলো ঘন দুধে দিন। বাদাম কুচি ও কিশমিশ ওপরে ছড়িয়ে দিন। ঠাণ্ডা হলে পরিবেশন করুন সেমাইয়ের মিঠা টুকরা।
</t>
  </si>
  <si>
    <t xml:space="preserve">লাচ্ছা সেমাইয়ের জর্দা:
উপকরণ : লাচ্ছা ১ প্যাকেট,ডিম ৫টি,চিনি ২ কাপ,ঘি দেড় কাপ,গুঁড়ো দুধ দেড় কাপ,দারুচিনি ১ টুকরা,পেস্তা বাদাম ১ টেবিল চামচ,জাফরান এক চিমটি,লেবুর রস ১ টেবিল চামচ। 
যেভাবে তৈরি করবেন: লাচ্ছা সেমাই ঘিয়ে বাদামি করে ভেজে নিন। চিনি,ডিম,দুধ,জাফরান একসঙ্গে ভালোমতো মিশিয়ে নিন। অল্প আঁচে ভাজা লাচ্ছার মধ্যে মিশ্রণ দিন ও ভালো করে নাড়তে থাকুন। দারুচিনি দিন। চিনি গলে মিশ্রণটি একদম মিশিয়ে ফেলতে হবে। হাল্কা করে ঘন ঘন নেড়ে ঘি উপরে উঠলে লেবুর রস দিন। ঢাকনা দিয়ে একটু ঢেকে দমে রাখুন,নামিয়ে বাদাম কুচি ছড়িয়ে পরিবেশন করুন।
</t>
  </si>
  <si>
    <t xml:space="preserve">কলিজা-ডালের মাখানি:
উপকরণ: পাঁচমিশালি ডাল ১ কাপ,পেঁয়াজ কুচি আধা কাপ,কলিজা আধা কেজি,আদা বাটা ১ টেবিল-চামচ,টক দই সিকি কাপ,রসুন বাটা ১ টেবিল-চামচ,লবণ স্বাদমতো,জিরা বাটা ১ চা-চামচ,চিনি স্বাদমতো,শুকনা মরিচ গুঁড়ো ১ টেবিল-চামচ,তেল আধা কাপ,হলুদ গুঁড়ো আধা চা-চামচ,শুকনা মরিচ গোটা ২টি,গরম মসলা গুঁড়ো ১ চা-চামচ,মেথি,জিরা গোটা ১ চা-চামচ,মাখন ২ টেবিল-চামচ। 
প্রণালি: ডালভালো করে ধুয়ে সেদ্ধ করে নিতে হবে। তেলে পেঁয়াজ দিয়ে তা হালকা লাল হলে সব মসলা দিয়ে কষিয়ে কলিজা দিতে হবে। কলিজা দুবার কষাতে হবে। এবার ডাল দিয়ে পানি দিতে হবে। মাখা মাখা হয়ে এলে নামিয়ে নিতে হবে। এবার অন্য একটি প্যানে মাখন ও শুকনা মরিচ দিয়ে লাল হলে জিরা-মেথি ফোড়ন দিয়ে প্যানের ওপরে ঢেলে দিতে হবে এবং ছ্যাত করে শব্দ হতে হবে।
</t>
  </si>
  <si>
    <t xml:space="preserve">মুগডালে বিফ:
উপকরণ : মুগডাল ২৫০ গ্রাম,গরুর মাংস হাফ কেজি,পেঁয়াজ মোটা করে কাটা হাফ কাপ,আদা বাটা ২ টেবিল চামচ,রসুন বাটা ১ টবিল চামচ,জিরা গুঁড়া ১ টেবিল চামচ,সয়াবিন তেল পরিমাণমতো,লবণ স্বাদ অনুযায়ী,কাঁচামরিচ আস্ত ৫-৬টি,ধনেপাতা কুচি ২ টেবিল চামচ,হলুদ গুঁড়া হাফ টেবিল চামচ,মরিচ গুঁড়া ১ টেবিল চামচ,তেজপাতা ২-১টি,আস্ত গরম মসলা ২টি করে_ এলাচ ও দারুচিনি। 
প্রস্তুত প্রণালি : প্রথমে গরুর মাংস ভালো করে ধুয়ে নিন। তারপর একটি পাতিলে তেল গরম করে তাতে পেঁয়াজের টুকরা ও গরম মসলা দিয়ে হালকা ভেজে নিন। তারপর তাতে একে একে সব বাটা ও গুঁড়া মসলা এবং স্বাদ অনুযায়ী লবণ দিয়ে মসলা ভালো করে কষিয়ে নিয়ে তাতে গরুর মাংস দিয়ে আবার কষিয়ে তাতে পরিমাণমতো পানি দিয়ে ঢেকে প্রায় এক ঘণ্টা ভুনা করে রান্না করে তাতে পানি দিয়ে মুগডাল দিয়ে ডেকে দিন।
</t>
  </si>
  <si>
    <t xml:space="preserve">বাসবুসা:
উপকরণ: নারিকেল গুঁড়া ৭০ গ্রাম,সুজি আধা কেজি,চিনি ৩৭৫ গ্রাম,ঘি ১২৫ গ্রাম,দুধ ৩৫০ মিলি গ্রাম,টক দই ১২০ গ্রাম,ভেনিলা এসেন্স ১০ মিলি,আস্ত আমন্ড বাদাম,ঘনচিনির সিরাপ ৫০০ গ্রাম 
প্রস্তুত প্রণালি: সুজি,নারিকেল গুঁড়া,চিনি,ঘি,দুধ,টক দই ও ভেনিলা এসেন্স একটি পাত্রে নিয়ে মেশাই। পরে বেকিং ট্রেতে ঢেলে দিয়ে সমান করে ছুরি দিয়ে ডায়মন্ড কাট আকৃতি করে প্রতিটি কাটের ওপর একটি করে সম্পূর্ণ বাদাম বসিয়ে দিন। ১৮০ ডিগ্রি সেন্টিগ্রেড তাপমাত্রায় ওভেনে ৪০ মিনিট বেক করতে হবে। চিনির ঘন সিরাপ তৈরি করে রাখুন। বাসবুসা বেক হয়ে গেলে বের করে নিয়ে এর ওপরে ঘন সিরা ঢেলে দিয়ে ঠাণ্ডা হলে কেটে পরিবেশন করুন।
</t>
  </si>
  <si>
    <t xml:space="preserve">চিকেন চাওমিনঃ 
উপকরণঃ সিদ্ধ নুডুলস পরিমানমত,মুরগির হাড় ছাড়া মাংস ১ কাপ,সয়াসস ২ টেবিল চামচ,চিলি সস ১ টেবিল চামচ,আদা-রসুন,মিহি কিমা ২ চা চামচ,লাল পেঁয়াজ কুচি অল্প,লাল ক্যাপসিকাম কুচি,পেঁয়াজ কলি কুচি,সিসেমি অয়েল ২ টেবিল চামচ,লবণ স্বাদমত। 
পদ্ধতিঃ প্রথমে প্যানে তেল দিয়ে আদা-রসুন মিহি কুচি দিয়ে ভাজুন। গন্ধ ছড়াতে শুরু করলে মুরগির হার ছাড়া মাংস গুলো দিয়ে দিন। একটু ভেজে এবার এতে সয়া সস দিন। ভালো করে মিশিয়ে নিন। সয়াসস শুকিয়ে গেলে চিলি সস দিয়ে রান্না করুন আরো ১০ মিনিট। এবার এতে লাল পেঁয়াজ কুচি,লাল ক্যাপসিকাম কুচি,পেঁয়াজ কলি কুচি দিন। সাথে সিদ্ধ নুডুলস ও পরিমাণমত লবন দিন। এবার সব ভালো ভাবে মিশিয়ে নিয়ে রান্না করুন ১০ মিনিট।
রান্নাটির ভিডিও লিংকঃ https://www.youtube.com/watch?v=l50E8LkU0Ow
</t>
  </si>
  <si>
    <t xml:space="preserve">চটপটিঃ 
উপকরণঃ মটর ৫০০ গ্রাম,খাওয়ার সোডা ১ চা চামচ,বড় আলু ২টি,ডিম ২টি,চটপটি মসলা পরিমাণমতো,মরিচ টালা গুঁড়া পরিমাণমতো,ভাজা জিরা গুঁড়া ১ টে চামচ,লবণ পরিমাণমতো,শসা ২টি,টমেটো ২টি,চিনি ১ টে চামচ,তেঁতুল ২০০ গ্রাম,বিট লবণ ১ চা চামচ,পেঁয়াজ কুচি আধা কাপ,কাঁচামরিচ কুচি ২ টে চামচ,ধনেপাতা ১ আঁটি,ফুচকা ২০টি। 
প্রনালিঃ ডাবলি মটর খাওয়ার সোডা দিয়ে ডুবো পানিতে সাত-আট ঘণ্টা ভিজিয়ে রাখতে হবে। এরপর লবণ,হলুদ দিয়ে ডুবোপানিতে সেদ্ধ করতে হবে। আলু সেদ্ধ করে গ্রেট করে নিতে হবে। ডিম সেদ্ধ করে পাতলা স্লাইস করতে হবে। টমেটো,শসা ও ধনেপাতা কুচি করে কেটে নিতে হবে। তেঁতুল তিন কাপ পানিতে ভিজিয়ে রেখে মাড় বের করে লবণ,চিনি,সামান্য জিরা গুঁড়া ও মরিচ গুঁড়া মিশিয়ে রাখতে হবে। বড় বাটিতে চটপটি ঢেলে সব উপকরণ দিয়ে মাখিয়ে সাজিয়ে পরিবেশন করতে হবে।
রান্নাটির ভিডিও লিংকঃ https://www.youtube.com/watch?v=MBm9KMAEPYQ
</t>
  </si>
  <si>
    <t xml:space="preserve">মাংস খিচুড়িঃ
উপকরণ: গরুর মাংস ১ কেজি,ভাজা মুগডাল ২০০ গ্রাম,পোলাওয়ের চাল আধা কেজি,মসুর ডাল ২০০ গ্রাম,তেল ১ কাপ,মরিচ গুঁড়া ১ টে চা,আদা বাটা ২ টে চা,এলাচ ৮টি,জিরাবাটা ১ চা চা,কাঁচা মরিচ ১০টি,পেঁয়াজ কুচি ১ কাপের ৪ ভাগের ৩ ভাগ,হলুদ গুঁড়া ১ টে চা,রসুন বাটা ১ চা চা,দারচিনি ৮ টুকরা,গরম মশলার গুঁড়া ১ চা চা,ঘি ৪ টে চা,আদা কুচি ১ টে চা,তেজপাতা ৪টি,বেরেস্তা আধা কাপ,লবঙ্গ ৮টি,টকদই আধা কাপ।
প্রণালি: মাংস সিকি কাপ পেঁয়াজ কুচি,আধা কাপ তেল,মরিচ গুঁড়া ১ চা চামচ,হলুদ গুঁড়া,লবণ,আদা বাটা,রসুন বাটা,জিরা বাটা ও টক দই দিয়ে মাখিয়ে ১ ঘণ্টা রাখতে হবে। এবার মাংস অর্ধেক গরম মশলা ও তেজপাতা দিয়ে চুলায় কষাতে হবে। বাকি তেল গরম করে আদা কুচি ও পেঁয়াজ কুচি ভেজে তেজপাতা,বাকি গরম মশলা দিয়ে চাল-ডাল ভেজে এর মধ্যে পানি দিয়ে ঢেকে দিতে হবে। 
রান্নাটির ভিডিও লিংকঃ https://www.youtube.com/watch?v=jwxaHiq5c4Y
</t>
  </si>
  <si>
    <t xml:space="preserve">আইসক্রিম:
উপকরনঃ মেপল সস ১রেসিপি,চিনাবাদাম ১কাপ,পাইনএ্যাপেল গ্লেইস ১রেসিপি,ড্রাইফ্রুটস ১কাপ,মধু আধা কাপ,ভেনিলা আইসক্রিম ১লিটার।
প্রনালিঃ মেপল সস এবং পাইনএ্যাপেল গ্ল্যেইজ তৈরি করে রেফ্রিজারেটর রাখ। মধু রেফ্রিজারেটরে রাখ। ভাজা খোসা ছাড়ানো চিনাবাদামের লাল আবরণ ছাড়াও। চিনাবাদাম ভেঙ্গে নাও যেন মোটা কুচি হয়,গুঁড়িয়ে না যায়। চিনাবাদামের মত ড্রাইফুটস কুচি করে রাখ। পরিবেশনের জন্য আইসক্রিমের বাটি,চামচ,ন্যাপকিন সাজিয়ে রাখ। চিনাবাদাম,ড্রাইফ্রুটস,আইসক্রিম তোলার স্কুপ সব একসাথে রাখ। ঠিক পরিবেশনের আগে রেফ্রিজারেটর থেকে আইসক্রিম বের কর। বাটিতে ২ স্কুপ আইসক্রিম দিয়ে ড্রাইফ্রুটস ও চিনাবাদাম ছিটিয়ে দাও। উপরে যে কোন সস পাইনএ্যাপেল গ্ল্যেইস বা মধু দিয়ে পরিবেশন কর। সসের পরিবের্তে তাজা ফল দিয়েও আইসক্রিম পরিবেশন করা যায়।
রান্নাটির ভিডিও লিংকঃ https://www.youtube.com/watch?v=1Qjih9urYFo
</t>
  </si>
  <si>
    <t xml:space="preserve">চিংড়ি মালাইকারিঃ
উপকরণ: চিংড়ি খোসা ছাড়ানো ২কাপ,রসুন বাটা ১চা চা,পেঁয়াজ বাটা আধা কাপ,দারচিনি ২সে.মি ২টুকরা,লেবু ১টি,নারিকেলের ঘনদুধ আধা কাপ,নারিকেলেরপাতলা দুধ আধা কাপ,মরিচ বাটা ১চা চা,হলুদ বাটা ১চা চা,আদা বাটা আধা চা চা,তেল আধা কাপ,কাঁচামরিচ ৪টি। প্রণালি: প্রথমে আধা কাপ পানিতে নারিকেল ২-৩ মিনিট ভিজিয়ে রাখ। পাটায় নারিকেল থেতলে নিয়ে আধকাপ দুধ বের করে ছেঁকে নাও। তারপর থেতলানো নারিকেলে আরও আধা কাপ পানি দিয়ে আধা কাপ দুধ বের কর। দ্বিতীয়বারে বের করা নারিকেলের দুধ,চিংড়ি,মরিচ,হলুদ,আদা,রসুন,পেঁয়াজ,দারচিনি,লবণ এবং লেবুর রস একসাথে মিশিয়ে চুলায় দাও। দুই চা চামচ চিনি দিতে পার। ৭-৮ মিনিট পরে পানি শুকালে মালাইকারি ১ মিনিট কষাও। নারিকেলের ঘন দুধ ও কাঁচামরিচ দাও এবং মৃদু আঁচে ৩ মিনিট রেখে নামাও। গরম পরিবেশন কর।
রান্নাটির ভিডিও লিংক- https://www.youtube.com/watch?v=ELpcoaAafbg
</t>
  </si>
  <si>
    <t xml:space="preserve">চিকেন ক্রাম স্টেক:
উপকরণ: মাঝারি মুরগি ১টা,পেঁয়াজ কুচি আধা কাপ,কাঁচামরিচ কুচি ২ টেবিল–চামচ,ধনেপাতা কুচি ২ টেবিল–চামচ,সয়া সস ১ টেবিল–চামচ,ওয়েস্টার সস ১ টেবিল–চামচ,লবণ পরিমাণমতো,ডিম ১টা,আদা বাটা ১ চা–চামচ,ব্রেডক্রাম পরিমাণমতো।
প্রণালি: মুরগি চার টুকরা করে হাড় ছাড়িয়ে নিন। পেঁয়াজ কুচি,মরিচ কুচি,ধনেপাতা কুচি,লবণ,ডিম,সয়া সস,ওয়েস্টার সস ও আদা বাটাদিয়ে একসঙ্গে পেস্ট বানাতে হবে। মুরগির টুকরোগুলো এই মিশ্রণে ১০ মিনিট মেরিনেট করে রাখতে হবে। কাঁটাচামচ দিয়ে কেচে নিতে হবে। এবার ব্রেডক্রামে জড়িয়ে ছ্যাঁকা তেলে বাদামি করে ভেজে নিতে হবে।
কম সময়ে এটি তৈরি করতে চাইলে মিশ্রণে ১ চামচ পেঁপে বাটা দিতে পারেন।
রান্নাটির ভিডিও লিংক- https://www.youtube.com/watch?v=Zms-gOu2k70
</t>
  </si>
  <si>
    <t xml:space="preserve">আলুর দমঃ 
উপকরণ: আলু,টমেটা,পরিমাণমতো তেল,লবণ,হলুদ,মেথি,তেজপাতা,মরিচের গুঁড়া,আদা,জিরা,ধনে।
প্রণালি: প্রথমে আলু কেটে নিতে হবে। আলুর আকার যদি ছোট হয় তবে আস্ত আলু,বড় হলে দুই টুকরো করে কেটে নিতে হবে। তারপর আলু লবণ,হলুদ দিয়ে মেখে ডুবোতেলে ভেজে নিতে হবে। ভাজার পরে কড়াইয়ে অল্প তেল দিতে হবে। তেলের মধ্যে প্রথমে মেথি ফোড়ন দিয়ে তারপর তেজপাতা,আদা,জিরা,ধনে,হলুদের গুঁড়া,মরিচের গুঁড়া ও পরিমাণমতো লবণ দিয়ে পেস্টের মতো করে ঢেলে দিতে হবে। বেশ কিছুক্ষণ কষানোর পর যখন তেল ছাড়বে তখন আলুগুলো ঢেলে দিতে হবে। এর মধ্যে টমেটো দিতে হবে। টমেটোসহ আলু কিছু সময় নাড়াচাড়া করে নিতে হবে। এরপর সামান্য পানি দিয়ে কিছু সময় আলু দমে রাখতে হবে। তেল ওপরে উঠলে এরপর সামান্য পরিমাণে চিনি দিতে হবে। পরিমাণমতো লবণ দিয়ে কিছুক্ষণ রেখে আলুর দম পরিবেশন করতে হবে।
রান্নাটির ভিডিও লিংক- https://www.youtube.com/watch?v=Bo62m6EKK94
</t>
  </si>
  <si>
    <t xml:space="preserve">ডিমের হালুয়া:
উপকরণ:
ডিম ৪টি,চিনি ১ কাপ,দুধ,ঘন আধা কাপ,ঘি আধা কাপ,এলাচ ২টি,দারচিনি ২ সেমি,২ টুকরো,গোলাপজল ২ টেবিল চামচ,জাফরান সামান্য।
প্রণালী:
গোলাপজলে জাফরান আধঘন্টা ভিজিয়ে রাখুন। ডিম কাঁটা চামচ দিয়ে ফেটে নিন। সব উপকরণ একসঙ্গে মিশান। মৃদু আঁচে চুলায় দিয়ে নাড়তে থাকুন। খুব সাবধানে নাড়তে হবে যেন তলায়না লাগে। ডিম জমাট বেঁধে মিহিদানার মতো হবে। পানি শুকিয়ে ঘি বের হলেই নামিয়ে নাড়ুন। বেশি ভাজলে হালুয়া শক্ত হয়ে যাবে। পরিবেশন পাত্রে ঢেলে উপরে মাওয়া বা পেস্তা বাদাম কুচি দিয়ে সাজান যায়।
রান্নাটির ভিডিও লিংক- https://www.youtube.com/watch?v=I9zht8dH__s
</t>
  </si>
  <si>
    <t xml:space="preserve">টুনা কাবাব: 
উপকরন: টুনা ফিশ ১ টিন,কাঁচামরিচ কোয়ার্টার টেবিল চামচ,আদা বাটা কোয়ার্টার টেবিল চামচ,রসুন বাটা কোয়ার্টার টেবিল চামচ,পেঁয়াজ কুচি কোয়ার্টার কাপ,ধনে পাতা ২ টেবিল চামচ,লেমন জুস ১ টেবিল চামচ,ডিম ফেটানো ১টি,লবণ স্বাদমতো,তেল পরিমাণমতো।
প্রণালীঃ সব উপাদান একসঙ্গে মেশান। বার্গার শেপ করে তৈরি করুন। ননস্টিক প্যানে তেল গরম করুন। বার্গারগুলো তেলে ভাজুন গোল্ডেন ব্রাউন রঙ হওয়া পর্যন্ত। এরপর দুপাশ ভালো করে ভেজে নামিয়ে পরিবেশন করুন।
রান্নাটির ভিডিও লিংক- https://www.youtube.com/watch?v=0A3vTJ_bmUY
</t>
  </si>
  <si>
    <t xml:space="preserve">পুদিনায় দই বড়া:
উপকরণ: মাষকলাইয়ের ডাল ১ কাপ,পুদিনা পাতা ৩ টেবিল চামচ,কাঁচা মরিচ বাটা ১ টেবিল চামচ,টক দই দেড় কাপ,জিরা টালা গুঁড়া ১ চা-চামচ,বিট লবণ আধা চা-চামচ।
প্রণালি: মাষকলাইয়ের ডাল ৬ ঘণ্টা ভিজিয়ে রাখুন। ধুয়ে পানি ঝরিয়ে ১ টেবিল চামচ পুদিনা,অর্ধেকটা কাঁচা মরিচ বাটা মিশিয়ে নিন। সামান্য লবণ মেখে বড়া আকারে ভেজে নিন। ভাজা বড়া পানিতে কিছুক্ষণ ভিজিয়ে চেপে পানি ঝরিয়ে নিন। টক দইয়ের সঙ্গে বিট লবণ,রোস্টেড জিরা গুঁড়া,বাকি পুদিনা ও কাঁচা মরিচ বাটা মিশিয়ে নিন। এবার সেটাতে ডালের বড়া দিয়ে পছন্দমতো সাজিয়ে পরিবেশন করুন।
</t>
  </si>
  <si>
    <t>চিজি পাস্তা:
উপকরণ: পাস্তা ২৫০ গ্রাম,হাড় ছাড়া সেদ্ধ করা মুরগির বুকের মাংস ১ কাপ,টমেটো দেড় কাপ,তেল ১ টেবিল চামচ,রসুন কুচি ১ টেবিল চামচ,পেঁয়াজ এক কাপের তিন ভাগের এক ভাগ,লবণ স্বাদ অনুযায়ী,গোলমরিচ গুঁড়া আধা চা-চামচ,মোজারেলা চিজ ১ কাপ ও চিনি আধা চামচ।
প্রণালি: পাস্তা লবণ দিয়ে সেদ্ধ করে পানি ছেঁকে নিন। একটা ফ্রাই প্যানে তেল দিয়ে পেঁয়াজ আর রসুন দিয়ে অল্প নেড়ে একে একে মাংস,টমেটো পিউরি,চিনি,অল্প লবণ দিয়ে নাড়ুন ২ মিনিট। এবার সেদ্ধ পাস্তা আর কিউব টমেটো দিয়ে আরও ১ মিনিট নাড়ুন। এবার বেকিং ডিশে পাস্তা ঢেলে তার ওপর চিজ,পাপরিকা মরিচ আর গোলমরিচ গুঁড়া ছিটিয়ে ২০০ ডিগ্রি তে প্রি-হিটেড ওভেনে গোল্ডেন কালার না হওয়া পর্যন্ত বেক করুন। চিজ গলে গেলে বের করে গরম-গরম পরিবেশন করুন চিজি পাস্তা।</t>
  </si>
  <si>
    <t>উচ্চরক্তচাপ হলে বাড়ে হূদরোগ ও স্ট্রোকের ঝুঁকি। উচ্চ রক্তচাপ থাকলেও ব্যায়াম করলে উচ্চ রক্তচাপের ওষুধের কার্যকারিতা অনেক বেড়ে যায়। যে সব ব্যায়ামে মজা লাগে সেসব ব্যায়াম সপ্তাহের প্রায় প্রতিদিন ৩০ মিনিট করে করলে ভালো হয়। দৈনন্দিন গৃহকর্ম,হাঁটা,সাইকেল চালানো সবই আনন্দের ব্যায়াম,হূদহিতকরও বটে। হার্টের পাম্পকর্ম বাড়ানোর জন্য ও ব্যায়াম হলো রক্তচাপ কমানোর দাওয়াই। তবে গরম সহ্য না হলে সাঁতার কাটুন ৩০ মিনিট। কমে যাবে শরীরে চলমান হরমোন এড্রিনালিন এবং শিথিল হবে রক্তনালী। সাতার কাঁটলে নাড়িঘাতও হ্রাসপায়,কমে যায় রক্তচাপও। রক্তচাপ মাঝারি বাড়লে ৩০ মিনিট দ্রুত হাটা বেশ উপকারী। ওষুধ তখন নাও লাগতে পারে। উচ্চরক্তচাপ না থাকলেও শরীরর্চ্চা করলে রক্তচাপ থাকে স্বাভাবিক।</t>
  </si>
  <si>
    <t>গ্যাস্ট্রিক বা এসিডিটির সমস্যা আজকাল কম বেশি সকলেরই দেখা যায়। খাবারের সময়,খাবারের উপাদানই মোটামুটিভাবে এই সমস্যার জন্য দায়ী। এবার অর্থসূচকের পক্ষ থেকে জানিয়ে দেয়া হলো এসিডিটির সমস্যায় করণীয় সম্পর্কে। আদা এমন একটি ভেষজ উপাদান যা আমাদের অনেক কাজে লাগে। প্রতিবার খাদ্য গ্রহণের আধা ঘণ্টা আগে ছোট এক টুকরো আদা খেলে গ্যাস্ট্রিকের সমস্যা চলে যাবে। লং গ্যাস্ট্রিকের সমস্যায় ভালো কাজ দেয়। দুইটি লং মুখে নিয়ে চিবালে এর রসটা আপনার এসিডিটি দূর করতে সাহায্য করবে। গ্যাস্ট্রিকের সমস্যা দূর করতে পুদিনা পাতার রসও বহুদিন ধরেই ব্যবহৃত হয়ে আসছে। প্রতিদিন পুদিনা পাতার রস বা পাতা চিবিয়ে খেলে এসিডিটি ও বদহজম দূর হয়। এক চা চামচ জিরা ভেজে নিয়ে একটু ভেঙ্গে নিন। এরপর এই গুড়াটি একগ্লাস পানিতে মিশিয়ে প্রতিবার খাবারের সময় পান করুন। দেখবেন,ম্যাজিকের মতো কাজ করবে।</t>
  </si>
  <si>
    <t>শরীরের হাড় গঠন ও সুস্থতার জন্য ক্যালসিয়াম অত্যন্ত গুরুত্বপূর্ণ একটি উপাদান। চলুন জেনে নেয়া যাক কোন কোন খাবার খাবারগুলো ক্যালসিয়ামের উত্স হিসেবে কাজ করে। দুধ ক্যালসিয়াম,প্রোটিন,ম্যাগনেসিয়াম ইত্যাদি আরো অনেক গুরুত্বপূর্ণ উপাদানে পরিপূর্ণ,যা আমাদের সুস্থ হাড় ও দাঁত গঠনে অপরিহার্য। পনিরও একটি উচ্চ ক্যালসিয়াম ও প্রোটিন সমৃদ্ধ খাদ্য। পনিরের ক্যালসিয়াম হাড়ের ঘনত্ব ঠিক রাখতে সাহায্য করে এবং ওস্টিয়োপোরোসিস থেকে রক্ষা করে। ক্যালসিয়ামের উত্স হিসেবে এটিও অন্যতম একটি খাবার। এতে রয়েছে প্রচুর পরিমাণে ক্যালসিয়াম ও প্রোটিন। ঢেঁড়স একটি গ্রীষ্মকালীন সবজি। এতে রয়েছে প্রচুর ক্যালসিয়াম,আয়রন,পটাসিয়াম,ভাইটামিন বি,এ,সি। প্রায় সব ধরনের বাদামে রয়েছে প্রচুর প্রোটিন,ক্যালসিয়াম,ফাইবার,ভাইটামিন,পটাসিয়াম,আয়রন ও খনিজ পদার্থ। এটি দেহের জন্য অতি উপকারি যা শক্ত হাড় ও দাঁত গঠনে সাহায্য করে।</t>
  </si>
  <si>
    <t xml:space="preserve">ভিটামিন সি পানিতে দ্রবণীয় একটি ভিটামিন। প্রতিদিন আমাদের এই ভিটামিন খাওয়া উচিত। টক জাতীয় ফলে ভিটামিন সি প্রচুর পরিমাণে থাকে। আমলকী,আমড়া,পেয়ারা,জলপাই,লেবু, বাতাবী লেবু,কমলা,টমেটো,আঙ্গুর,ইত্যাদি ফলে অনেক ভিটামিন সি থাকে। গবেষণায় দেখা গেছে এই ভিটামিন ক্যান্সার প্রতিরোধ করে। সুতরাং সবার এই ভিটামিন প্রতিদিন প্রচুর পরিমানে খাওয়া উচিত। বিভিন্ন জায়গা কেটে গেলে প্রচুর সি জাতীয় ভিটামিন গ্রহণ করা উচিত। ভিটামিন সি রোগ প্রতিরোধ ক্ষমতা বৃদ্ধি করে,সুন্দর,সুস্থ মাড়ির জন্য এই ভিটামিন প্রয়োজন,রক্তের গ্লোকোজ নিয়ন্ত্রণ করে,পোড়া এবং ক্ষত দ্রুত আরোগ্যের জন্য ডাক্তারগণ ভিটামিন সি ব্যবহার করেন।  ক্যান্সার প্রতিরোধে ভিটামিন সির বিশেষ ভূমিকা রয়েছে। এটি মূলত এন্টি অক্সিডেন্ট।
</t>
  </si>
  <si>
    <t>গরমে অতিষ্ঠ মানুষ। কিন্তু গরম থেকে রক্ষায় ইচ্ছে করলেও ঘরে বসে থাকতে পারছেন না কেউই। শরীর থেকে প্রচুর পরিমাণে পানি বের হয়। একটু সাবধান না হলেই শরীরে দেখা দিতে পারে পানি শূন্যতা। এই সমস্যা থেকে মুক্তি পেতে আপনাকে সাহায্য করবে কিছু ফল ও সবজি। টমেটোও শরীরে পর্যাপ্ত পরিমাণ পানির যোগান দিতে পারে। এর ক্যান্সার প্রতিরোধী গুণও রয়েছে। এছাড়া লাইকোপেন নামে টমেটোতে একটি উপাদান রয়েছে যা আল্ট্রা ভায়োলেট রশ্মির ক্ষতিকর প্রভাব থেকে রক্ষা করে ত্বক। তরমুজ অনেক রসালো একটি ফল। যা স্বাদের পাশাপাশি শরীরে প্রচুর পরিমাণ পানির যোগান দিতে পারে। তাই রোদ বেশি হলে তরমুজ খেতে হবে কারণ তাতে অতিরিক্ত ঘাম হলেও শরীর পানিশুন্য হবে না। শরীরে ক্লান্তিও ভর করবে না। শসায় থাকা পটাসিয়াম যা শরীরে পানির ভারসাম্য ঠিক রাখতে সাহায্য করে।</t>
  </si>
  <si>
    <t>প্রয়োজনীয় পুষ্টিগুণে ভরা ফলগুলোর মধ্যে কাঁচা পেঁপে অন্যতম। এই ফলে প্রচুর পরিমাণে ভিটামিন এ ও সি আছে যা শরীরের জন্য অনেক বেশি দরকারী। পেঁপের পুষ্টিগুণ মেয়েদের জন্য সবচেয়ে বেশি দরকারী। কারণ এটি নারীদের যে কোনো ধরনের ব্যথা কমাতে কার্যকরী ভূমিকা রাখে। পেঁপের পাতা,তেঁতুল ও লবণ একসঙ্গে মিশিয়ে পানি দিয়ে খেলে ব্যথা একেবারে ভালো হয়ে যায়। পেঁপের বীজে আছে অ্যান্টি- অ্যামোবিক ও অ্যান্টি-প্যারাসিটিক বৈশিষ্ট্য যা অন্ত্রের চলাচলকে নিয়ন্ত্রণ করে। এমনকি এটি বদহজম,কোষ্ঠকাঠিন্য,এসিড রিফ্লাক্স,হৃদযন্ত্রের সমস্যা,অন্ত্রের সমস্যা,পেটের আলসার ও গ্যাস্ট্রিক সমস্যা থেকেও রক্ষা করে। এটি ব্লাড প্রেসার ঠিক রাখার পাশাপাশি রক্তের প্রবাহকে নিয়ন্ত্রণ করে। এমনকি শরীরের ভেতরের ক্ষতিকর সোডিয়ামের পরিমাণকেও কমিয়ে দেয়। ফলে হৃদরোগের সমস্যা থেকে সহজেই মুক্তি পাওয়া যায়। একারণেই হৃদরোগীদের সবসময় পেঁপে খেতে বলা হয়।</t>
  </si>
  <si>
    <t>এই গ্রীষ্মে বাংলাদেশে রোদের প্রখরতা অসম্ভব বৃদ্ধি পেয়েছে।  প্রখর দাবদাহে হিটস্ট্রোকের আশঙ্কা প্রবল। আমাদের পার্শ্ববর্তী দেশ ভারতে হিটস্ট্রোকে আক্রান্ত হয়ে অনেক লোক মারা গেছেন। এমন অবস্থায় শরীরের তাপকে নিয়ন্ত্রণে রাখার কয়েকটি উপায় জেনে নেয়া যাক। সচেতনতার দৃষ্টিকোন থেকে প্রখর রোদের হাত থেকে রক্ষা পেতে বাইরে ছাতা নিয়ে বেরোনো যেতে পারে। হঠাৎশরীরের তাপমাত্রা বৃদ্ধি পেলে হিটস্ট্রোক থেকে বাঁচতে প্রচুর পরিমাণ পানি পান করতে হবে। পেঁয়াজ হলো গরম থেকে বাঁচার বড় অস্ত্র। গরমে পেঁয়াজ বেটে কপালে লাগিয়ে রাখলে শরীর খুব তাড়াতাড়ি ঠাণ্ডা হয়ে যায়। শরীরে তাপমাত্রা স্বাভাবিক রাখতে পাতিলেবু সাহায্য করে। পানিতে পাতিলেবুর রস,সঙ্গে নুন- চিনি মিশিয়ে পান করলে আরামবোধ হবে। শরীর ঠাণ্ডা রাখতে বেলের শরবতও ভালো বিকল্প হতে পারে। কাঁচা আমের জুস শরীর ঠাণ্ডা রাখে। আনারস,তরমুজের জুসও বেশ কার্যকরী।</t>
  </si>
  <si>
    <t xml:space="preserve">রাস্তার ধূলিকণা থেকে শুরু করে ধূমপানে আপনার ফুসফুস দূষণ হচ্ছে। আপনি ধূমপান না করলেও আপনার ফুসফুস ধূলিকণা দ্বারা আক্রান্ত হতে পারে। ৭২ ঘণ্টার মধ্যেই ফুসফুস পরিষ্কার করা যাবে। রাতে ঘুমানোর আগে আপনি এক কাপ হার্বাল চা পান করুন। এই চা পানের মাধ্যমে আপনার দেহ থেকে সমস্ত টক্সিন বের হয়ে যাবে যা দেহের জন্য ক্ষতিকর। সকালে নাস্তা করার আগে ৩০০ মিলিলিটার পানির সঙ্গে দুটি লেবুর রস মিশিয়ে পান করুন। আঙুর বা আনারসের জুস বানিয়ে পান করুন,কারণ এই দুটি ফলের জুসে রয়েছে প্রচুর পরিমানে অ্যান্টিঅক্সিডেন্ট যা আমদের দেহের শ্বাস-প্রশ্বাস নেয়ার পদ্ধতিকে উন্নত করে। সকালের নাস্তায় ও দুপুরে খাওয়ার সময়ে খাদ্য তালিকায় রাখুন গাজরের জুস। গাজরের জুস দেহের রক্তে ক্ষারের পরিমাণ বৃদ্ধি করে। </t>
  </si>
  <si>
    <t xml:space="preserve">ডায়াবেটিস নির্দিষ্ট মাত্রার বাইরে গেলে তা শরীরের ভয়াবহ ক্ষতির কারণ হয়ে দাঁড়ায়। তাই এ রোগে আক্রান্ত হওয়ার পর নিয়ন্ত্রণে রাখাই সর্বোত্তম পন্থা। কিছু খাবারও ডায়াবেটিস রোগীকে সুস্থ থাকতে সহায়তা করে। আবার কিছু খাবার আছে যেগুলো ডায়াবেটিস প্রতিরোধও করে। সবুজ চা মানুষের শরীরে ইনসুলিনের মতো কাজ করে; ডায়াবেটিস প্রতিরোধে সাহায্য করে এটি। গবেষণায় দেখা যায়,মাছের ওমেগা-৩ ফ্যাটি অ্যাসিড ইনসুলিনের সংবেদনশীলতাকে উন্নত করতে সাহায্য করে। এটি গ্লুকোজের ঘনত্ব কমিয়ে ডায়াবেটিস রোগের ঝুঁকি হ্রাসে সহায়তা করে। এতে চর্বিহীন প্রোটিন রয়েছে। টক দই একটি স্বাস্থ্যকর খাদ্য। এতে চিনির পরিমাণ খুব কম। এটি রক্তে চিনির পরিমাণ কমাতে সাহায্য করে। দুপুরের খাবারের সঙ্গে বা বিকেলের নাস্তায় স্যান্ডউইচের সঙ্গে টক দই খাওয়া যায়। এটি ডায়াবেটিস প্রতিরোধে সাহায্য করে। </t>
  </si>
  <si>
    <t xml:space="preserve">বর্তমানের আলোচিত এক ভাইরাসের নাম জিকা। বিশ্বজুড়ে বিস্ফোরক দ্রব্যের মতো ছড়িয়ে পড়ছে মশাবাহিত এই ভাইরাস। ভারত,পাকিস্তানসহ প্রায় ২০টি দেশে ছড়িয়ে পড়েছে এই মহামারী। বাংলাদেশেও একজন জিকা ভাইরাসে আক্রান্ত ব্যক্তির সন্ধান পাওয়া গেছে। তবে স্বাস্থ্য মন্ত্রণালয়  এ নিয়ে আতঙ্কিত হওয়ার কিছু নেই বলে জানিয়েছে। জ্বর,চামড়ায় লাল ফুসকুড়ি,গোঁড়ালিতে ব্যথা,চোখ লাল হয়ে যাওয়া – জিকা ভাইরাসে আক্রান্ত হলে সাধারণত এসব লক্ষণ দেখা দেয়। এছাড়া পেশীতে ও মাথায় ব্যথা হতে পারে৷ জিকা ভাইরাসে আক্রান্ত প্রতি পাঁচজনের মধ্যে একজনের অসুস্থ হওয়ার সম্ভাবনা থাকে।                       </t>
  </si>
  <si>
    <t>আমলকি। কাঁচা,রস বা জ্যাম,যেভাবেই খান,মিলবে উপকার। শরীরের প্রয়োজনীয় খনিজ আর ভিটামিনে ভরপুর এই ফল বিভিন্ন রোগের হাত থেকে বাঁচায় । ভিটামিন সি–তে ভরপুর আমলকি। রোগ প্রতিরোধ ক্ষমতা বাড়াতে সহায়ক। সর্দি-কাশির পাশাপাশি বাঁচিয়ে দেয় ভাইরাস আর ব্যাকটিরিয়া ঘটিত বিভিন্ন রোগের হাত থেকেও। রুখে দেয় ক্যান্সার কোষের বৃদ্ধিও। ভিটামিন সি নেচারাল অ্যান্টি-অক্সিডেন্টে ভরপুর। খালি পেটে আমলকির রস খেলে হজমশক্তি বাড়ে। সুস্থ থাকে ত্বক,চুল। দৃষ্টিশক্তি ভালো রাখতেও আমলকির জুড়ি মেলা ভার। দুই চামচ মধুর সঙ্গে সম পরিমাণ আমলকির রসের মিশ্রণ জলে দিয়ে দিনে দুবার কুলকুচি ঠেকায় মুখের আলসার। কোলেস্টেরল কমাতেও সাহায্য করে আমলকি। তাছাড়া ডায়াবেটিস,শ্বাসকষ্ট নিয়ন্ত্রণে রাখতে চাই আমলকি। স্বাভাবিক রাখে হৃদযন্ত্রের প্রক্রিয়াও।</t>
  </si>
  <si>
    <t>প্রযুক্তির বদান্যতায় কিছু কাজ বাদে প্রায় সবটাই হয়েছে কম্পিউটার দ্বারা নিয়ন্ত্রিত। ফলে এক জায়গায় দীর্ঘক্ষণ বসে কাজ করা ছাড়া উপায় থাকে না। আর এসবরে কারণেই স্পন্ডিলাইটিস,গা-হাত-পা ব্যথা,বাত,গাঁটে ব্যথা ও অন্যান্য সমস্যা আজকের দিনে খুব কমন হয়ে গিয়েছে। তবে রোগ থাকলে তা সারানোর টোটকাও রয়েছে। আনারসে রয়েছে নানা ধরনের ব্যথা উপশমকারী উপাদান 'ব্রমেলিন'। এর তৈরি পানীয় শরীরের ব্যথা উপশমে দারুণ সাহায্য করে। পালং শাক সেদ্ধ করে তাতে আদা মিশিয়ে মিশ্রণ তৈরি করে খান। এতে থাকা ভিটামিন কে পিঠের ব্যথা দূর করে। কলার সঙ্গে মধু মিশিয়ে পানীয় তৈরি করে খেতে পারেন। হজম ঠিক করে,নানা ধরনে ব্যথা কমাতে এটি দারুণ কাজ দেয়। আঙুরের সঙ্গে পার্সলে পাতা দিয়ে তৈরি পানীয় হাড়ের ক্ষয় রোধ করে ও হাড়কে শক্ত করে। এছাড়াও যেকোনোও ব্যথাকে কমাতে অ্যান্টিসেপটিকের কাজ করে এই পানীয়।</t>
  </si>
  <si>
    <t>ডালিম স্বাস্থ্যকর একটি ফল। ডালিমে রয়েছে পিউনিক্যালাজিন ও পিউনিসিক এসিড নামে দুটি স্বাস্থ্যকর উপাদান। পিউনিক্যালাজিন শক্তিশালী এন্টিঅক্সিডেন্ট। এটি ক্ষতিকর ফ্রি র্যডিকেলের সঙ্গে লড়াই করে। পিউনিক এসিডে আছে শক্তিশালী স্বাস্থ্যকর গুণ। ডালিম সবারই খাওয়া প্রয়োজন। তবে নারীদের জন্য বেশি জরুরি। ডালিম স্তন ক্যান্সার প্রতিরোধে কাজ করে। এন্টিঅক্সিডেন্ট থাকার কারণে এটি ক্যান্সার কোষ গঠনে বাধা দেয়। নারীদের সাধারণ একটি স্বাস্থ্য সমস্যা হচ্ছে রক্তশূন্যতা বা রক্তস্বল্পতা। এ সমস্যায় ভূমিকা রাখে ডালিম। প্রতিদিন ডালিম খেলে হিমোগ্লোবিনের মাত্রা বাড়ে।</t>
  </si>
  <si>
    <t xml:space="preserve">সরাসরি খাওয়ার জন্য বা অন্য খাবারকে সুন্দর করে সাজাতে লাল টুকটুকে চেরির ব্যবহার চলছে সেই থেকেই। দেখতে লোভনীয় আর স্বাদে অতুলনীয় হওয়ায় চেরির কদর কমেনি,বরং বেড়ে চলেছে। জেনে নেব চেরির স্বাস্থ্য উপকারী কিছু গুণ সম্পর্কে। চেরিতে থাকা পটাশিয়াম উচ্চ রক্তচাপ কমাতে সাহায্য করে। দেহে থাকা ক্ষতিকর কোলেস্টেরল কমিয়ে হৃদরোগ কমাতেও চেরি সাহায্য করে। চেরিতে থাকা শক্তিশালী অ্যান্টিঅক্সিডেন্ট ক্যানসার প্রতিরোধে দারুণ কার্যকর। বাতের ব্যথা,মাথা ব্যথা ও মাইগ্রেনের ব্যথা কমাতে এই ফল সাহায্য করে। চেরি ফল নিয়মিত খেলে রক্তের ইউরিক অ্যাসিডের মাত্রা কমে। নিয়মিত চেরি খেলে ডায়বেটিক হওয়ার আশঙ্কা কম থাকে। চেরিতে থাকা মিলাটোনিন নামক উপাদান দেহের রক্ত চলাচলে সহায়তা করে।
</t>
  </si>
  <si>
    <t>থানকুনি পাতা সকল ধরনের পেটের রোগের মহৌষধ। পাতা বেটে ভর্তা করে বা ঝোল করে খেলে বদহজম,ডায়রিয়া,আমাশয় ও পেটব্যথা সেরে যায়। আলসার,এগজিমা,হাঁপানি,চুলকানি ও অন্যান্য চর্মরোগ থেকে মুক্তি লাভে থানকুনি অত্যন্ত কার্যকর ভূমিকা পালন করে। নিয়মিত থানকুনির রস খেলে ত্বক ও চুল সুন্দর থাকে। জ্বর,পেটের পিড়া,আমাশয়,আলসার,বাতের ব্যথা বিভিন্ন অসুখের ওষুধ হিসেবে এটির ব্যবহার রয়েছে। থানকুনি কেন্দ্রীয় স্নায়ুতন্ত্রকে সক্রিয় রাখতে সাহায্য করে। সংবহনতন্ত্রের স্থায়ীভাবে স্ফীত ও বর্ধিত শিরা কমাতে সহায়তা করে। থানকুনি পাতা চামড়া মসৃণ করে এবং ক্ষতিগ্রস্ত কোষকে পুনর্গঠনে সাহায্য করে।</t>
  </si>
  <si>
    <t>পেঁয়াজ পাতা সুস্বাদু এবং পুষ্টিকর। এতে উচ্চ মাত্রার সালফার থাকে যা স্বাস্থ্যের জন্য উপকারী। পেঁয়াজ পাতার ভিটামিন সি কোলেস্টেরল ও রক্ত চাপের উচ্চ মাত্রাকে কমাতে সাহায্য করে যা হৃদ রোগের ঝুঁকি কমায়। পেঁয়াজ পাতার সালফার করোনারি হার্ট ডিজিজ এর ঝুঁকি কমিয়ে থাকে। পেঁয়াজ পাতায় উচ্চ মাত্রার ভিটামিন সি ও ভিটামিন কে থাকে যা হাড়ের স্বাভাবিক কার্যাবলীর জন্য প্রয়োজনীয়। সবুজ পেঁয়াজের সালফার যাতে অ্যালাইল সালফাইড থাকে তা কোলন ক্যান্সারের ঝুঁকি কমায়। সবুজ পেঁয়াজে ক্যান্সার রোধী উপাদান ফ্লেভনয়েড থাকে। সবুজ পেঁয়াজ গ্যাস্ট্রো ইন্টেস্টাইনাল সমস্যা প্রশমনে উপকারী ভূমিকা রাখে। ডায়রিয়া এবং পাকস্থলীর জটিলতার ক্ষেত্রে শক্তিশালী প্রাকৃতিক প্রতিকার হচ্ছে স্প্রিং অনিওন। অধিকন্তু রুচি বৃদ্ধিতে সাহায্য করে ও পেঁয়াজ পাতার উচ্চ মাত্রার ফাইবার হজম সহায়ক।</t>
  </si>
  <si>
    <t>নানা কারণে জীবনের মধ্যবর্তী সময়ে হার্ট অ্যাটাকসহ হৃদরোগজনিত বিভিন্ন রোগ হওয়ার শঙ্কা বেড়ে যায়। সচেতনতা আর বিশেষ কিছু নিয়ম মেনে চললে জীবন হয়ে উঠতে পারে শঙ্কামুক্ত। সব দুশ্চিন্তা ও ক্লান্তি থেকে নিজেকে মুক্ত রাখুন। যত কম দুশ্চিন্তা করবেন ও বেশি বিশ্রাম নিবেন ততো বেশি সুস্থ থাকবেন। বয়স যখন ৩০ তখন অবশ্যই নিয়মিত ১৫ থেকে ২০ মিনিট ব্যায়াম করার অভ্যাস গড়ে তুলুন। এতে আপনার হার্ট থাকবে সুস্থ,বাড়তি মেদও কেটে যাবে। ৩০ বছর বয়স থেকেই চর্বিযুক্ত খাবারগুলো এড়িয়ে চলা উচিৎ। কাজের যতোই চাপ আর ব্যস্ততাই থাকুক না কেনো হার্ট সুস্থ রাখার জন্য প্রতিদিন অন্তত ছয় ঘণ্টা ঘুমানো প্রয়োজন। হার্ট সুস্থ রাখার জন্য একটি অন্যতম ভালো উপায় হলো প্রতিদিন সকালে নাস্তা করা।</t>
  </si>
  <si>
    <t>কিডনি রোগের লক্ষণ গুলো সম্পর্কে ভালোভাবে ধারণা থাকলে সেই অনুযায়ী নিরাময়ের ব্যবস্থা নেয়া সহজ হয়। জেনে নেই কিডনি রোগের উপসর্গ গুলো। এনার্জি কমে যাওয়া,অনেক বেশি ক্লান্ত অনুভব করা অথবা মনোযোগের সমস্যা হওয়া প্রথম লক্ষণ। যখন কিডনি রক্ত পরিশোধন করতে অপারগ হয় তখন রক্তের টক্সিন প্রস্রাবের মাধ্যমে বাহির হতে পারেনা বলে রক্তেই থেকে যায়। যার কারণে ঘুমের সমস্যা সৃষ্টি হয়। যদি আপনার প্রায়ই মূত্রত্যাগের প্রয়োজন হয় বিশেষ করে রাতের বেলায় তাহলে এটা কিডনি রোগের লক্ষণ। প্রস্রাবের সাথে রক্ত যাওয়ার লক্ষণটির কিডনি রোগের সাথে সাথে টিউমার,কিডনি পাথর বা ইনফেকশনেরও ইঙ্গিত হতে পারে। যখন কিডনি অনেক বেশি লিক করে তখন প্রচুর পরিমাণে প্রোটিন প্রস্রাবের সাথে বাহির হয়ে যায় বলে চোখের চারপাশে ফুলে যায়।</t>
  </si>
  <si>
    <t>মাশরুম স্বাস্থ্যকর একটি খাবার। মাশরুমে কোলেস্টরেল কমানোর অন্যতম উপাদান ইরিটাডেনিন,লোভাষ্টটিন,এনটাডেনিন,কিটিন এবং ভিটামিন বি,সি ও ডি থাকায় নিয়মিত মাশরুম খেলে উচ্চ রক্তচাপ ও হূদরোগ নিরাময় হয়। মাশরুমের মধ্যে প্রচুর পরিমাণে ক্যালসিয়াম,ফসফরাস ও ভিটামিন-ডি আছে। শিশুদের দাঁত ও হাড় গঠনে এই উপাদানগুলো অত্যন্ত কার্যকরী। ক্যান্সার ও টিউমার প্রতিরোধে মাশরুম বেশ উপকারী। হেপাটাইটিস বি ও জন্ডিস প্রতিরোধ করে। অ্যানিমিয়া বা রক্তস্বল্পতা থেকে রেহাই পাওয়া যায়। খাদ্য হজম করতে সাহায্য করতে মাশরুম সাহায্য করে। আমাশয় নিরাময় করতে মাশরুমের উপকারিতা রয়েছে।  মাশরুমে নিউক্লিক এসিড ও এন্টি এলার্জেন থাকায় এবং সোডিয়ামের পরিমাণ কম থাকায় কিডনি রোগ ও এলার্জি রোগের প্রতিরোধক।</t>
  </si>
  <si>
    <t>দেহের রোগ প্রতিরোধ ক্ষমতা আমাদের দেহকে নীরোগ ও সুস্থ রাখতে সহায়তা করে। আজ জেনে নিন এমন একটি মাত্র কার্যকরী কৌশল যা দেহের রোগ প্রতিরোধ ক্ষমতা বাড়িয়ে আপনার দেহকে নীরোগ ও সুস্থ রাখতে সহায়তা করবে চিরকাল। যা যা লাগবে– ৪টি গাজর,১ টি আপেল,১ টি পেয়ারা,আধা ইঞ্চি আদা। প্রতিটি উপকরণ ভালো করে ধুয়ে নিন এবং আদার খোসা ছাড়িয়ে নিন। ছোট ছোট খণ্ড করে ফুড প্রসেসর,ব্লেন্ডার বা জুসারে দিয়ে জুস তৈরি করে নিন। ব্লেন্ডারে দিলে আলাদা করে ছেঁকে নেবেন। রোগ প্রতিরোধ ক্ষমতা বৃদ্ধি করতে এই পানীয়টি পান করুন প্রতিদিন সকালে। আপনার যদি পূর্ব থেকেই দৈহিক কোনো সমস্যা থেকে থাকে যার কারণে আপনি প্রতিদিন ঔষধ সেবন করেন তারা এই পানীয় পানের আগে অবশ্যই নিজের চিকিৎসকের সাথে পরামর্শ করে নেবেন।</t>
  </si>
  <si>
    <t>পেটে গ্যাসের সমস্যায় যারা ভুগে থাকেন তারাই বোঝেন এটি কতটা যন্ত্রণার। জেনে নিতে হবে কোনটি খাওয়া উচিত হবে কোনটি হবে না। ডাল,বুট,ছোলা,বীণ,সয়াবিন ইত্যাদি ধরণের খাবার গ্যাস উদ্রেককারী খাবার। এগুলোতে রয়েছে প্রচুর পরিমাণে প্রোটিন,সুগার ও ফাইবার যা সহজে হজম হতে চায় না। ফলে গ্যাসের সমস্যা সৃষ্টি করে পেটে। লবণের সোডিয়াম অনেক বেশি পানিগ্রাহী। অতিরিক্ত লবণাক্ত খাবার খেলে দেহে পানি জমার সমস্যা দেখা দেয়। পাকস্থলীতেও সমস্যা শুরু হয় ও খাবার হজম হতে চায় না। শসা পেট ঠাণ্ডা রাখতে অনেক বেশি কার্যকরী খাদ্য। এতে রয়েছে ফ্লেভানয়েড ও অ্যান্টি ইনফ্লেমেটরি উপাদান যা পেটে গ্যাসের উদ্রেক কমায়। দই আমাদের হজম শক্তি বৃদ্ধিতে সহায়তা করে। এতে করে দ্রুত খাবার হজম হয়,ফলে পেটে গ্যাস হওয়ার ঝামেলা দূর হয়। পেঁপেতে রয়েছে পাপায়া নামক এনজাইম যা হজমশক্তি বাড়ায়। নিয়মিত পেঁপে খাওয়ার অভ্যাস করলেও গ্যাসের সমস্যা কমে।</t>
  </si>
  <si>
    <t>ফুসফুস আমাদের শরীরের গুরুত্বপূর্ণ একটি অঙ্গ। জেনে নিন ফুসফুসের যত্নে করনীয়। ধূমপান বর্জন করতে হবে। কারণ ধূমপায়ীদের ফুসফুসের শিরা ও নালিগুলোয় বর্জদ্রব্য জমে যায় অতি দ্রুত। যে কারণে বাতাস সঠিকভাবে চলতে পারে না। বছরের পর বছর বর্জজমে মারাত্মক পরিণতির সৃষ্টি হয়। আমাদের পরিবেষকে রক্ষা করতে হবে। এর জন্য প্রচুর পরিমাণে গাছ লাগাতে হবে। যার ফলে বাতাসে অক্সিজেনের পরিমাণ বেড়ে যাবে। বর্জ্য ধুঁয়া ছড়ায় এমন কল-কারখানার সামনে বাসা নিবেন না। ঘরের বেতর আলো-বাতাসের ব্যবস্থা করতে হবে। রান্নাঘর ও টয়লেট থেকে নির্গত গ্যাস থেকে নিজেকে নিয়ন্ত্রণে রাখুন।  সব সময় পরিস্কার-পরিচ্ছন্ন থাকার চেষ্টা করুণ। কোনো প্রকার বিশেষ সমস্যার দেখা দিলে,চিকিৎসকের পরামর্শ নিন।</t>
  </si>
  <si>
    <t>সাইনাস একটি অস্বস্তিকর সমস্যা। তবে সাইনাসকে নিয়ন্ত্রণে রাখা গেলে সব সমস্যা এড়িয়ে যাওয়া যায়। কিছু ঘরোয়া টিপস দিতে পারে এ সমস্যার সমাধান। নিয়মিত বেশি করে ফলের রস খেতে হবে৷ সাইনাসের সমস্যায় শরীরকে শুষ্ক হতে দেয়া যাবে না৷ শরীরে জলের পরিমাণ পর্যাপ্ত থাকলে কম থাকবে সাইনাসের সমস্যা৷ রাতে বেশিক্ষণ জেগে থাকা চলবে না৷ রাতে তাড়াতাড়ি ঘুমিয়ে পড়তে হবে। পর্যাপ্ত পরিমাণ ঘুমে সাইনাস নিয়ন্ত্রণে থাকবে। সাধারণ চায়ের বদলে গ্রিন চা সাইনাস নিয়ন্ত্রণে রাখবে। রাতে শোয়ার সময় নাক বন্ধ হয়ে থাকলে একটার বদলে দুটো বালিশ মাথায় রোখে শুয়া যেতে পারে। তাতে নিঃশ্বাস নিতে সুবিধা হবে৷</t>
  </si>
  <si>
    <t>থাইরয়েডের সমস্যা এখন স্বাভাবিক ব্যাপার হয়ে দাঁড়িয়েছে। এ সমস্যায় জানা জাক কি কি খাবারগুলো সুস্থতা ফিরিয়ে আনতে কাজ করবে। কলা,গাজর,স্ট্রবেরি,দুধ ও সামুদ্রিক মাছ এবং দানা জাতীয় শস্য খাওয়ার পরামর্শ দেয়া হয়। শাকপাতা ও মৌসুমি সবজিতেও রয়েছে আয়োডিন। তাই ডায়েটিং এর নামে খাবার তালিকা থেকে এগুলো বাদ দিলে চলবে না। থাইরয়েড ম্যানেজমেন্টের জন্য প্রোটিন খুবই জরুরি। তাই প্রতিদিনের খাদ্য তালিকায় অবশ্যই প্রোটিন সমৃদ্ধ খাবার রাখতে হবে।। চিজ,পনির,ডিম,ফ্রেশ সি ফুড,মুরগির মাংস পরিমিত খেলে থাইরয়েড গ্ল্যান্ড ঠিক মত কাজ করতে পারবে। থাইরয়েডের সমস্যা থাকলে প্রপার ডায়েটের সঙ্গে সঙ্গে প্রতিদিন নিয়ম করে ব্যায়াম করা জরুরি। ব্যায়ামের জন্যঅভিজ্ঞ কোন ইন্সট্রাকটরের পরামর্শ নেয়া যেতে পারে। সাইক্লিং কিংবা সুইমিং থাইরয়েডের জন্য খুব উপকারী। যোগাসনও খুব কার্যকরী।</t>
  </si>
  <si>
    <t>কমলার খোসা বহু গুণের আধার। আমাদের দেহের নানা সমস্যা দূর করতে এই কমলার খোসার জুড়ি নেই। কমলার খোসার অ্যান্টি কোলেস্টোরল উপাদান দেহ থেকে এলডিএল কোলেস্টোরল কমাতে সাহায্য করে। তাই কমলার খোসা কুচি করে খাবার বা সালাদ হিসেবে খাওয়া যেতে পারে। কমলার খোসার কেমিক্যাল কম্পাউন্ড অক্সিজেনের মৌল কোষে ধরে রাখতে সহায়ক। সুতরাং দেহে ক্যান্সারের কোষ বৃদ্ধি বাধা পায়। এতে করে ক্যান্সারের ঝুঁকি অনেকাংশে কমে যায়। কমলার খোসায় রয়েছে প্রচুর পরিমাণে ভিটামিন সি যা দেহের রোগ প্রতিরোধ ক্ষমতা বৃদ্ধি করে। এছাড়াও কমলার খোসার ভিটামিন সি এবং অ্যান্টিঅক্সিডেন্ট শ্বাসপ্রশ্বাসের সমস্যা যেমন,ব্রংকাইটিস,অ্যাজমা,ফ্লু এমনকি ফুসফুসের ক্যান্সারের হাত থেকে রক্ষা করতে সহায়তা করে।</t>
  </si>
  <si>
    <t>নানা কারণে গলা ব্যথা হয়ে থাকে। গলা ব্যথার উপশমে কিছু ঘরোয়া চিকিৎসা ও চিকিৎসকের পরামর্শ দেয়া গেল। গলা ব্যাথার জন্য গরম পানীয় খুব কার্যকর। আদা চা,কফি,মধু মিশানো জল,গরম দুধ প্রভৃতি পান করতে হবে। গলা ব্যথা বেশি হলে শীঘ্রই চিকিৎসকের পরামর্শ নিতে হবে। অনেক সময় টনসিল ফুলে গলা ব্যথা হয়ে থাকে। সেক্ষেত্রে পরামর্শ নিয়ে নিয়মিত ওষুধ সেবন করতে হবে। গলা ব্যথার সঙ্গে যদি ঢোক গেলার সময় কাঁটা কাঁটা অনুভূতি হয় তবে চিকিৎসকের পরামর্শ নিন। গ্ল্যান্ড ফুলে,গ্ল্যান্ডে ইনফেকশন হলে এরকম হয়ে থাকে। সময়মত চিকিৎসা না করালে পরবর্তীতে এটি থেকে জ্বর ও অন্যান্য সমস্যা দেখা দিতে পারে।</t>
  </si>
  <si>
    <t>মানব দেহের বিভিন্ন অঙ্গের মধ্যে কিডনি অন্যতম। তাই আজ জেনে নিন কিডনি ভালো রাখার কয়েকটি উপায়। প্রতিদিন অন্তত আট গ্লাস পানি বা তরল খাবার খাওয়া উচিত। তবে অতিরিক্ত ঘাম হলে পানি খাওয়ার পরিমাণ আরো বাড়াতে হবে। পর্যাপ্ত পরিমাণে পানি খেলে কিডনিতে পাথর হয়না এবং এর স্বাভাবিক কার্যক্রম ঠিক থাকে। খাবারে অতিরিক্ত লবন খাওয়া কিডনির স্বাস্থ্যের জন্য ক্ষতিকর। মানুষের শরীরে প্রতিদিন মাত্র এক চা চামচ লবণের চাহিদা থাকে। তাই কিডনি সুস্থ রাখতে অতিরিক্ত লবণ খাওয়া পরিহার করার অভ্যাস করুন। ডায়াবেটিস নিয়ন্ত্রণে না রাখলে কিডনির রোগের ঝুঁকি বেড়ে যায়। তাই নিয়মিত রক্তের সুগারের পরিমাণ পরীক্ষা করান। সুগার বেশি থাকলে মিষ্টি জাতীয় খাবার এড়িয়ে চলুন।</t>
  </si>
  <si>
    <t xml:space="preserve">প্রতিদিনের যে সমস্যাটি আমাদের দৈনন্দিন জীবনকে দুর্বিষহ করে তোলে তার নাম মাথা ব্যথা। খুব সহজে কিছু প্রাকৃতিক উপায়ে এই মাথাব্যথার সমস্যা থেকে মুক্তি পাওয়া সম্ভব। চলুন তবে দেখে নেয়া যাক সেই উপায়গুলো কি কি। আদায় রয়েছে ‘প্রোস্টাগ্ল্যান্ডিন সিনথেসিস’ যা অ্যাসপিরিন অ ব্যথানাশক ঔষধে ব্যবহার করা হয়। তাই মাথা ব্যথা শুরু হলে সামান্য আদা ছিলে নিয়ে চিবনো শুরু করুন।  একটি আইসব্যাগে বরফ ভরে নিয়ে তা মাথার ওপরে অর্থাৎ ঠিক মাথার তালুতে খানিকক্ষণ ধরে রাখুন। দেখবেন মাথা ব্যথা উপশম হচ্ছে। মিষ্টি কুমড়োর বিচি ভেজে খেলে মাথা ব্যথার সমস্যা থেকে দুত মুক্তি পাওয়া সম্ভব। </t>
  </si>
  <si>
    <t>আসুন জেনে নিই কিছু টিপস যা চর্চার মাধ্যমে আমরা লীভারকে সুস্থ রাখতে পারি। লিভার সুস্থ রাখতে স্ট্রেসের সময় খাবার গ্রহণ করবেন না। এই সময় হজম ঠিক মতো হয় না। ফ্যাটি লিভারের সমস্যা এড়াতে অতিরিক্ত মদ্যপান,তেল-মশলাযুক্ত খাবার এড়িয়ে চলা উচিত ঠিকই,তবে লো ফ্যাট ফুড হইতে সাবধান। বেশ কিছু গাছের মূল রয়েছে যা লিভার সুস্থ রাখতে সাহায্য করে। ড্যানডেলিওন,মিল্ক থিসল বা হলুদের মূল লিভারের স্বাস্থ্য ভাল রাখতে সাহায্য করে। বেশি কিছু ওষুধ লিভারের ক্ষতি করে। এ সব ওষুধ থেকে দূরে থাকুন। কিছু পেনকিলার,যেমন টাইলেনল বা কোলেস্টেরলের ওষুধ লিভারের প্রভূত ক্ষতি করে। ফ্যাট শরীরের জন্য অত্যন্ত উপকারী। তাই লিভার সুস্থ রাখতে ফ্যাট ডায়েট থেকে একেবারে বাদ দিয়ে দেবেন না। হেলদি ফ্যাট খান। অলিভ,ওয়ালনাট জাতীয় খাবারে হেলদি ফ্যাট থাকে।</t>
  </si>
  <si>
    <t>সকাল সকাল এক গ্লাস উষ্ণ পানি দিয়ে শুরু করুন দিন,বরফ শীতল পানি দিয়ে নয়। এই পানি কেবল আপনার শরীর থেক পরিষ্কারই করে না,বরং হজম তন্ত্রের উন্নতি সাধন করে ও খাবার দ্রুত হজমে সহায়তা করে। নিয়মিত রোজ সকালে উষ্ণ পানি পান করলে কোষ্ঠকাঠিন্য দূর হবে। এবং একই সাথে পেট ফাঁপা ও পেটে গ্যাসের সমস্যাও অনেকটাই কমে আসবে। উষ্ণ গরম পানিকে ব্যথা কমানোর অন্যতম সেরা ঔষধ মনে করা হয়। উষ্ণ পানি পান পিরিয়ডের ব্যথা কমায়,পাকস্থলীর ব্যথা কমাতে সহায়তা করে এবং মাংস পেশীর ব্যথাতেও আরাম দেয়। খালি পেটে উষ্ণ পানি আপনার শরীর থেকে টক্সিক উপাদান দূর করে,ফলে রক্ত সঞ্চালনও বৃদ্ধি পায়। সব মিলিয়ে শরীরের জন্য অত্যন্ত উপকারী।</t>
  </si>
  <si>
    <t>ধূমপায়ীরা প্রায়ই বলেন, ধূমপান না করলে তাঁদের পেট পরিষ্কার হয় না, সিগারেটে এক টানেই নাকি গ্যাস কমে যায়। কিন্তু সত্যিটা একেবারেই উল্টো। সিগারেটের নিকোটিন মানুষের খাদ্যনালির স্ফিংটার বা দরজাকে অকার্যকর করে দেয়। ফলে অ্যাসিডিটি আরও বাড়ে। তার ওপর ধূমপান খাদ্যনালির প্রদাহ তৈরি করে। তাই পরিপাকতন্ত্রের ওপর ধূমপানের প্রভাব কোনোভাবেই ভালো নয়।</t>
  </si>
  <si>
    <t>HEALTH TIPS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</si>
</sst>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5">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sz val="11"/>
      <color theme="1"/>
      <name val="Calibri Light"/>
      <scheme val="major"/>
    </font>
    <font>
      <b/>
      <sz val="10"/>
      <color theme="1"/>
      <name val="Cambria"/>
      <family val="1"/>
    </font>
    <font>
      <b/>
      <sz val="16"/>
      <color theme="1"/>
      <name val="Calibri Light"/>
      <scheme val="major"/>
    </font>
    <font>
      <b/>
      <sz val="20"/>
      <color theme="9" tint="-0.499984740745262"/>
      <name val="Calibri"/>
      <family val="2"/>
      <scheme val="minor"/>
    </font>
    <font>
      <sz val="12"/>
      <color theme="1"/>
      <name val="Calibri"/>
      <family val="2"/>
      <scheme val="minor"/>
    </font>
    <font>
      <b/>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22"/>
      <color theme="1"/>
      <name val="Calibri Light"/>
      <scheme val="major"/>
    </font>
    <font>
      <b/>
      <sz val="16"/>
      <color theme="1"/>
      <name val="Calibri"/>
      <family val="2"/>
      <scheme val="minor"/>
    </font>
    <font>
      <b/>
      <sz val="14"/>
      <color theme="1"/>
      <name val="Calibri Light"/>
      <scheme val="major"/>
    </font>
    <font>
      <sz val="14"/>
      <name val="Cambria"/>
      <family val="1"/>
    </font>
    <font>
      <sz val="12"/>
      <name val="Cambria"/>
      <family val="1"/>
    </font>
    <font>
      <sz val="12"/>
      <color theme="1"/>
      <name val="Cambria"/>
      <family val="1"/>
    </font>
    <font>
      <sz val="12"/>
      <name val="Calibri Light"/>
      <family val="1"/>
      <scheme val="major"/>
    </font>
    <font>
      <sz val="12"/>
      <color theme="1"/>
      <name val="Calibri Light"/>
      <family val="1"/>
      <scheme val="major"/>
    </font>
    <font>
      <sz val="12"/>
      <name val="Vrinda"/>
      <family val="2"/>
    </font>
    <font>
      <sz val="12"/>
      <name val="Calibri"/>
      <family val="2"/>
      <scheme val="minor"/>
    </font>
    <font>
      <b/>
      <sz val="11"/>
      <color theme="1"/>
      <name val="Arial Narrow"/>
      <family val="2"/>
    </font>
    <font>
      <sz val="11"/>
      <color theme="1"/>
      <name val="Arial Narrow"/>
      <family val="2"/>
    </font>
    <font>
      <sz val="12"/>
      <color theme="1"/>
      <name val="Arial Narrow"/>
      <family val="2"/>
    </font>
    <font>
      <b/>
      <sz val="12"/>
      <color theme="1"/>
      <name val="Cambria"/>
      <family val="1"/>
    </font>
    <font>
      <b/>
      <sz val="12"/>
      <name val="Cambria"/>
      <family val="1"/>
    </font>
    <font>
      <u/>
      <sz val="11"/>
      <color theme="10"/>
      <name val="Calibri"/>
      <family val="2"/>
      <scheme val="minor"/>
    </font>
    <font>
      <u/>
      <sz val="11"/>
      <color theme="11"/>
      <name val="Calibri"/>
      <family val="2"/>
      <scheme val="minor"/>
    </font>
    <font>
      <sz val="18"/>
      <name val="Cambria"/>
      <family val="1"/>
    </font>
    <font>
      <sz val="18"/>
      <color theme="1"/>
      <name val="Cambria"/>
      <family val="1"/>
    </font>
    <font>
      <sz val="16"/>
      <name val="Cambria"/>
      <family val="1"/>
    </font>
    <font>
      <sz val="16"/>
      <color theme="1"/>
      <name val="Cambria"/>
      <family val="1"/>
    </font>
    <font>
      <b/>
      <sz val="18"/>
      <color theme="1"/>
      <name val="Cambria"/>
      <family val="1"/>
    </font>
    <font>
      <b/>
      <sz val="18"/>
      <name val="Cambria"/>
      <family val="1"/>
    </font>
    <font>
      <sz val="14"/>
      <color theme="1"/>
      <name val="Cambria"/>
      <family val="1"/>
    </font>
    <font>
      <sz val="20"/>
      <name val="Cambria"/>
      <family val="1"/>
    </font>
    <font>
      <sz val="20"/>
      <color theme="1"/>
      <name val="Cambria"/>
      <family val="1"/>
    </font>
    <font>
      <sz val="22"/>
      <name val="Cambria"/>
      <family val="1"/>
    </font>
    <font>
      <sz val="22"/>
      <color theme="1"/>
      <name val="Cambria"/>
      <family val="1"/>
    </font>
    <font>
      <sz val="22"/>
      <color rgb="FF000000"/>
      <name val="Calibri Light"/>
      <family val="1"/>
      <scheme val="major"/>
    </font>
  </fonts>
  <fills count="13">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s>
  <cellStyleXfs count="25">
    <xf numFmtId="0" fontId="0" fillId="0" borderId="0"/>
    <xf numFmtId="0" fontId="2" fillId="0" borderId="0"/>
    <xf numFmtId="0" fontId="4" fillId="2" borderId="0" applyNumberFormat="0" applyBorder="0" applyAlignment="0" applyProtection="0"/>
    <xf numFmtId="0" fontId="2"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13">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7" fillId="0" borderId="0" xfId="0" applyFont="1" applyAlignment="1">
      <alignment horizontal="left" vertical="top" wrapText="1"/>
    </xf>
    <xf numFmtId="0" fontId="5" fillId="0" borderId="2" xfId="0" applyFont="1" applyBorder="1" applyAlignment="1">
      <alignment horizontal="left" vertical="top" wrapText="1"/>
    </xf>
    <xf numFmtId="0" fontId="9" fillId="6" borderId="0" xfId="0" applyFont="1" applyFill="1" applyAlignment="1">
      <alignment horizontal="center" vertical="center" wrapText="1"/>
    </xf>
    <xf numFmtId="0" fontId="10" fillId="7" borderId="1" xfId="0" applyFont="1" applyFill="1" applyBorder="1" applyAlignment="1">
      <alignment horizontal="center" vertical="center"/>
    </xf>
    <xf numFmtId="0" fontId="0" fillId="0" borderId="0" xfId="0" applyBorder="1" applyAlignment="1">
      <alignment vertical="center" wrapText="1"/>
    </xf>
    <xf numFmtId="0" fontId="12" fillId="9" borderId="1" xfId="1" applyFont="1" applyFill="1" applyBorder="1" applyAlignment="1">
      <alignment horizontal="center" vertical="center"/>
    </xf>
    <xf numFmtId="164"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3" fillId="8" borderId="1" xfId="0" applyFont="1" applyFill="1" applyBorder="1" applyAlignment="1">
      <alignment horizontal="center" vertical="center" wrapText="1"/>
    </xf>
    <xf numFmtId="0" fontId="14"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0" fontId="16" fillId="10" borderId="4" xfId="3" applyFont="1" applyFill="1" applyBorder="1" applyAlignment="1">
      <alignment horizontal="center" vertical="top"/>
    </xf>
    <xf numFmtId="164" fontId="17" fillId="0" borderId="1" xfId="0" applyNumberFormat="1" applyFont="1" applyBorder="1" applyAlignment="1">
      <alignment horizontal="left" vertical="top"/>
    </xf>
    <xf numFmtId="0" fontId="17" fillId="0" borderId="1" xfId="0" applyFont="1" applyBorder="1" applyAlignment="1">
      <alignment horizontal="left" vertical="top"/>
    </xf>
    <xf numFmtId="0" fontId="12" fillId="3" borderId="1" xfId="0" applyFont="1" applyFill="1" applyBorder="1" applyAlignment="1">
      <alignment horizontal="center" vertical="center" wrapText="1"/>
    </xf>
    <xf numFmtId="164" fontId="15" fillId="5" borderId="1" xfId="0" applyNumberFormat="1" applyFont="1" applyFill="1" applyBorder="1" applyAlignment="1">
      <alignment horizontal="center" vertical="center"/>
    </xf>
    <xf numFmtId="0" fontId="15" fillId="5" borderId="1" xfId="0" applyFont="1" applyFill="1" applyBorder="1" applyAlignment="1">
      <alignment horizontal="center" vertical="center"/>
    </xf>
    <xf numFmtId="0" fontId="18" fillId="11" borderId="1" xfId="0" applyFont="1" applyFill="1" applyBorder="1" applyAlignment="1">
      <alignment horizontal="center" vertical="center" wrapText="1"/>
    </xf>
    <xf numFmtId="164" fontId="20" fillId="5" borderId="1" xfId="1" applyNumberFormat="1" applyFont="1" applyFill="1" applyBorder="1" applyAlignment="1">
      <alignment horizontal="left" vertical="top"/>
    </xf>
    <xf numFmtId="0" fontId="19" fillId="5" borderId="1" xfId="0" applyFont="1" applyFill="1" applyBorder="1" applyAlignment="1">
      <alignment horizontal="left" vertical="top" wrapText="1"/>
    </xf>
    <xf numFmtId="0" fontId="26" fillId="0" borderId="1" xfId="0" applyFont="1" applyBorder="1" applyAlignment="1">
      <alignment horizontal="center" vertical="center"/>
    </xf>
    <xf numFmtId="0" fontId="27" fillId="0" borderId="0" xfId="0" applyFont="1"/>
    <xf numFmtId="164" fontId="20" fillId="0" borderId="1" xfId="1" applyNumberFormat="1" applyFont="1" applyFill="1" applyBorder="1" applyAlignment="1">
      <alignment horizontal="left" vertical="top"/>
    </xf>
    <xf numFmtId="0" fontId="21" fillId="0" borderId="1" xfId="0" applyFont="1" applyBorder="1" applyAlignment="1">
      <alignment horizontal="left" vertical="top"/>
    </xf>
    <xf numFmtId="0" fontId="28" fillId="5" borderId="1" xfId="0" applyFont="1" applyFill="1" applyBorder="1" applyAlignment="1">
      <alignment horizontal="left" vertical="top"/>
    </xf>
    <xf numFmtId="0" fontId="20" fillId="5" borderId="1" xfId="0" applyFont="1" applyFill="1" applyBorder="1" applyAlignment="1">
      <alignment vertical="top"/>
    </xf>
    <xf numFmtId="164" fontId="20" fillId="5" borderId="1" xfId="1" applyNumberFormat="1" applyFont="1" applyFill="1" applyBorder="1" applyAlignment="1">
      <alignment vertical="top"/>
    </xf>
    <xf numFmtId="0" fontId="21" fillId="5" borderId="1" xfId="0" applyFont="1" applyFill="1" applyBorder="1" applyAlignment="1">
      <alignment horizontal="left" vertical="top" wrapText="1"/>
    </xf>
    <xf numFmtId="0" fontId="21" fillId="0" borderId="1" xfId="0" applyFont="1" applyBorder="1" applyAlignment="1">
      <alignment vertical="top" wrapText="1"/>
    </xf>
    <xf numFmtId="0" fontId="21" fillId="5" borderId="1" xfId="0" applyFont="1" applyFill="1" applyBorder="1" applyAlignment="1">
      <alignment horizontal="left" vertical="top"/>
    </xf>
    <xf numFmtId="0" fontId="20" fillId="5" borderId="1" xfId="0" applyFont="1" applyFill="1" applyBorder="1" applyAlignment="1">
      <alignment horizontal="left" vertical="top" wrapText="1"/>
    </xf>
    <xf numFmtId="0" fontId="20" fillId="5" borderId="1" xfId="0" applyFont="1" applyFill="1" applyBorder="1" applyAlignment="1">
      <alignment horizontal="left" vertical="top"/>
    </xf>
    <xf numFmtId="164" fontId="29" fillId="0" borderId="1" xfId="0" applyNumberFormat="1" applyFont="1" applyBorder="1" applyAlignment="1">
      <alignment horizontal="left" vertical="top"/>
    </xf>
    <xf numFmtId="0" fontId="29" fillId="0" borderId="1" xfId="0" applyFont="1" applyBorder="1" applyAlignment="1">
      <alignment horizontal="left" vertical="top"/>
    </xf>
    <xf numFmtId="0" fontId="30" fillId="3" borderId="1" xfId="0" applyFont="1" applyFill="1" applyBorder="1" applyAlignment="1">
      <alignment horizontal="center" vertical="center" wrapText="1"/>
    </xf>
    <xf numFmtId="0" fontId="34" fillId="0" borderId="1" xfId="0" applyFont="1" applyBorder="1" applyAlignment="1">
      <alignment horizontal="left" vertical="top"/>
    </xf>
    <xf numFmtId="0" fontId="34" fillId="0" borderId="1" xfId="0" applyFont="1" applyBorder="1" applyAlignment="1">
      <alignment horizontal="left" vertical="top" wrapText="1"/>
    </xf>
    <xf numFmtId="0" fontId="23" fillId="0" borderId="1" xfId="0" applyFont="1" applyBorder="1" applyAlignment="1">
      <alignment vertical="top" wrapText="1"/>
    </xf>
    <xf numFmtId="0" fontId="11" fillId="0" borderId="1" xfId="0" applyFont="1" applyBorder="1" applyAlignment="1">
      <alignment vertical="center" wrapText="1"/>
    </xf>
    <xf numFmtId="0" fontId="25" fillId="0" borderId="1" xfId="0" applyFont="1" applyFill="1" applyBorder="1" applyAlignment="1">
      <alignment horizontal="left" vertical="top" wrapText="1"/>
    </xf>
    <xf numFmtId="0" fontId="35" fillId="5" borderId="1" xfId="0" applyFont="1" applyFill="1" applyBorder="1" applyAlignment="1">
      <alignment horizontal="left" vertical="top"/>
    </xf>
    <xf numFmtId="0" fontId="22" fillId="0" borderId="1" xfId="0" applyFont="1" applyFill="1" applyBorder="1" applyAlignment="1">
      <alignment horizontal="left" vertical="top" wrapText="1"/>
    </xf>
    <xf numFmtId="0" fontId="23" fillId="0" borderId="1" xfId="0" applyFont="1" applyBorder="1" applyAlignment="1">
      <alignment wrapText="1"/>
    </xf>
    <xf numFmtId="0" fontId="24" fillId="0" borderId="1" xfId="0" applyFont="1" applyFill="1" applyBorder="1" applyAlignment="1">
      <alignment horizontal="left" vertical="top" wrapText="1"/>
    </xf>
    <xf numFmtId="0" fontId="33" fillId="0" borderId="1" xfId="0" applyFont="1" applyFill="1" applyBorder="1" applyAlignment="1">
      <alignment horizontal="left" vertical="top" wrapText="1"/>
    </xf>
    <xf numFmtId="0" fontId="33" fillId="5" borderId="1" xfId="0" applyFont="1" applyFill="1" applyBorder="1" applyAlignment="1">
      <alignment horizontal="left" vertical="top" wrapText="1"/>
    </xf>
    <xf numFmtId="164" fontId="37" fillId="0" borderId="1" xfId="0" applyNumberFormat="1" applyFont="1" applyBorder="1" applyAlignment="1">
      <alignment horizontal="center" vertical="center"/>
    </xf>
    <xf numFmtId="0" fontId="37" fillId="0" borderId="1" xfId="0" applyFont="1" applyBorder="1" applyAlignment="1">
      <alignment horizontal="center" vertical="center"/>
    </xf>
    <xf numFmtId="0" fontId="38" fillId="3" borderId="1" xfId="0" applyFont="1" applyFill="1" applyBorder="1" applyAlignment="1">
      <alignment horizontal="center" vertical="center" wrapText="1"/>
    </xf>
    <xf numFmtId="0" fontId="21" fillId="5" borderId="1" xfId="0" applyFont="1" applyFill="1" applyBorder="1" applyAlignment="1">
      <alignment vertical="top" wrapText="1"/>
    </xf>
    <xf numFmtId="0" fontId="39" fillId="5" borderId="1" xfId="0" applyFont="1" applyFill="1" applyBorder="1" applyAlignment="1">
      <alignment horizontal="left" vertical="top" wrapText="1"/>
    </xf>
    <xf numFmtId="164" fontId="39" fillId="5" borderId="1" xfId="1" applyNumberFormat="1" applyFont="1" applyFill="1" applyBorder="1" applyAlignment="1">
      <alignment horizontal="left" vertical="top"/>
    </xf>
    <xf numFmtId="0" fontId="39" fillId="5" borderId="1" xfId="0" applyFont="1" applyFill="1" applyBorder="1" applyAlignment="1">
      <alignment vertical="top"/>
    </xf>
    <xf numFmtId="0" fontId="39" fillId="5" borderId="1" xfId="0" applyFont="1" applyFill="1" applyBorder="1" applyAlignment="1">
      <alignment horizontal="center" vertical="top"/>
    </xf>
    <xf numFmtId="164" fontId="39" fillId="12" borderId="1" xfId="1" applyNumberFormat="1" applyFont="1" applyFill="1" applyBorder="1" applyAlignment="1">
      <alignment horizontal="left" vertical="top"/>
    </xf>
    <xf numFmtId="0" fontId="39" fillId="12" borderId="1" xfId="0" applyFont="1" applyFill="1" applyBorder="1" applyAlignment="1">
      <alignment vertical="top"/>
    </xf>
    <xf numFmtId="0" fontId="39" fillId="12" borderId="1" xfId="0" applyFont="1" applyFill="1" applyBorder="1" applyAlignment="1">
      <alignment horizontal="center" vertical="top"/>
    </xf>
    <xf numFmtId="0" fontId="39" fillId="12" borderId="1" xfId="0" applyFont="1" applyFill="1" applyBorder="1" applyAlignment="1">
      <alignment horizontal="left" vertical="top" wrapText="1"/>
    </xf>
    <xf numFmtId="164" fontId="35" fillId="0" borderId="1" xfId="1" applyNumberFormat="1" applyFont="1" applyFill="1" applyBorder="1" applyAlignment="1">
      <alignment horizontal="left" vertical="top"/>
    </xf>
    <xf numFmtId="0" fontId="36" fillId="0" borderId="1" xfId="0" applyFont="1" applyBorder="1"/>
    <xf numFmtId="0" fontId="36" fillId="0" borderId="1" xfId="0" applyFont="1" applyBorder="1" applyAlignment="1">
      <alignment vertical="top" wrapText="1"/>
    </xf>
    <xf numFmtId="0" fontId="36" fillId="0" borderId="1" xfId="0" applyFont="1" applyBorder="1" applyAlignment="1">
      <alignment vertical="top"/>
    </xf>
    <xf numFmtId="0" fontId="35" fillId="5" borderId="1" xfId="0" applyFont="1" applyFill="1" applyBorder="1" applyAlignment="1">
      <alignment vertical="top" wrapText="1"/>
    </xf>
    <xf numFmtId="0" fontId="36" fillId="5" borderId="1" xfId="0" applyFont="1" applyFill="1" applyBorder="1" applyAlignment="1">
      <alignment vertical="top" wrapText="1"/>
    </xf>
    <xf numFmtId="0" fontId="22" fillId="0" borderId="5" xfId="0" applyFont="1" applyFill="1" applyBorder="1" applyAlignment="1">
      <alignment horizontal="left" vertical="top" wrapText="1"/>
    </xf>
    <xf numFmtId="0" fontId="0" fillId="0" borderId="1" xfId="0" applyBorder="1" applyAlignment="1">
      <alignment horizontal="left" vertical="top" wrapText="1"/>
    </xf>
    <xf numFmtId="0" fontId="11" fillId="5" borderId="1" xfId="0" applyFont="1" applyFill="1" applyBorder="1" applyAlignment="1">
      <alignment vertical="top" wrapText="1"/>
    </xf>
    <xf numFmtId="164" fontId="20" fillId="5" borderId="1" xfId="1" applyNumberFormat="1" applyFont="1" applyFill="1" applyBorder="1" applyAlignment="1">
      <alignment horizontal="left" vertical="top"/>
    </xf>
    <xf numFmtId="0" fontId="35" fillId="5" borderId="1" xfId="0" applyFont="1" applyFill="1" applyBorder="1" applyAlignment="1">
      <alignment horizontal="left" vertical="top" wrapText="1"/>
    </xf>
    <xf numFmtId="164" fontId="35" fillId="5" borderId="1" xfId="1" applyNumberFormat="1" applyFont="1" applyFill="1" applyBorder="1" applyAlignment="1">
      <alignment horizontal="left" vertical="top"/>
    </xf>
    <xf numFmtId="0" fontId="21" fillId="0" borderId="1" xfId="0" applyFont="1" applyBorder="1" applyAlignment="1">
      <alignment horizontal="left" vertical="top" wrapText="1"/>
    </xf>
    <xf numFmtId="0" fontId="20" fillId="0" borderId="1" xfId="0" applyFont="1" applyBorder="1" applyAlignment="1">
      <alignment horizontal="left" vertical="top" wrapText="1"/>
    </xf>
    <xf numFmtId="164" fontId="33" fillId="5" borderId="1" xfId="1" applyNumberFormat="1" applyFont="1" applyFill="1" applyBorder="1" applyAlignment="1">
      <alignment horizontal="left" vertical="top"/>
    </xf>
    <xf numFmtId="0" fontId="33" fillId="5" borderId="1" xfId="0" applyFont="1" applyFill="1" applyBorder="1" applyAlignment="1">
      <alignment horizontal="left" vertical="top"/>
    </xf>
    <xf numFmtId="0" fontId="33" fillId="0" borderId="1" xfId="0" applyFont="1" applyBorder="1" applyAlignment="1">
      <alignment horizontal="left" vertical="top" wrapText="1"/>
    </xf>
    <xf numFmtId="0" fontId="34" fillId="5" borderId="1" xfId="0" applyFont="1" applyFill="1" applyBorder="1" applyAlignment="1">
      <alignment horizontal="left" vertical="top" wrapText="1"/>
    </xf>
    <xf numFmtId="164" fontId="40" fillId="0" borderId="1" xfId="1" applyNumberFormat="1" applyFont="1" applyFill="1" applyBorder="1" applyAlignment="1">
      <alignment horizontal="left" vertical="top"/>
    </xf>
    <xf numFmtId="0" fontId="41" fillId="0" borderId="1" xfId="0" applyFont="1" applyBorder="1" applyAlignment="1">
      <alignment horizontal="left" vertical="top"/>
    </xf>
    <xf numFmtId="164" fontId="42" fillId="0" borderId="1" xfId="1" applyNumberFormat="1" applyFont="1" applyFill="1" applyBorder="1" applyAlignment="1">
      <alignment horizontal="left" vertical="top"/>
    </xf>
    <xf numFmtId="0" fontId="43" fillId="0" borderId="1" xfId="0" applyFont="1" applyBorder="1" applyAlignment="1">
      <alignment horizontal="left" vertical="top"/>
    </xf>
    <xf numFmtId="0" fontId="44" fillId="0" borderId="1" xfId="0" applyFont="1" applyBorder="1" applyAlignment="1">
      <alignment horizontal="left" vertical="top" wrapText="1"/>
    </xf>
    <xf numFmtId="0" fontId="40" fillId="0" borderId="1" xfId="0" applyFont="1" applyFill="1" applyBorder="1" applyAlignment="1">
      <alignment horizontal="left" vertical="top" wrapText="1"/>
    </xf>
    <xf numFmtId="0" fontId="40" fillId="5" borderId="1" xfId="0" applyFont="1" applyFill="1" applyBorder="1" applyAlignment="1">
      <alignment horizontal="left" vertical="top" wrapText="1"/>
    </xf>
    <xf numFmtId="0" fontId="41" fillId="0" borderId="1" xfId="0" applyFont="1" applyBorder="1" applyAlignment="1">
      <alignment horizontal="left" vertical="top" wrapText="1"/>
    </xf>
    <xf numFmtId="0" fontId="40" fillId="0" borderId="1" xfId="0" applyFont="1" applyBorder="1" applyAlignment="1">
      <alignment horizontal="left" vertical="top" wrapText="1"/>
    </xf>
    <xf numFmtId="0" fontId="41" fillId="5"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39" fillId="0" borderId="1" xfId="0" applyFont="1" applyBorder="1" applyAlignment="1">
      <alignment wrapText="1"/>
    </xf>
    <xf numFmtId="0" fontId="39" fillId="0" borderId="1" xfId="0" applyFont="1" applyBorder="1" applyAlignment="1">
      <alignment vertical="top" wrapText="1"/>
    </xf>
    <xf numFmtId="0" fontId="39" fillId="0" borderId="1" xfId="0" applyFont="1" applyBorder="1" applyAlignment="1">
      <alignment vertical="center" wrapText="1"/>
    </xf>
    <xf numFmtId="0" fontId="20" fillId="0" borderId="1" xfId="0" applyFont="1" applyFill="1" applyBorder="1" applyAlignment="1">
      <alignment horizontal="left" vertical="top" wrapText="1"/>
    </xf>
    <xf numFmtId="0" fontId="21" fillId="0" borderId="1" xfId="0" applyFont="1" applyBorder="1" applyAlignment="1">
      <alignment wrapText="1"/>
    </xf>
    <xf numFmtId="0" fontId="21" fillId="0" borderId="1" xfId="0" applyFont="1" applyBorder="1" applyAlignment="1">
      <alignment vertical="center" wrapText="1"/>
    </xf>
    <xf numFmtId="0" fontId="20" fillId="0" borderId="5" xfId="0" applyFont="1" applyFill="1" applyBorder="1" applyAlignment="1">
      <alignment horizontal="left" vertical="top" wrapText="1"/>
    </xf>
  </cellXfs>
  <cellStyles count="25">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21" builtinId="9" hidden="1"/>
    <cellStyle name="Followed Hyperlink" xfId="23" builtinId="9" hidden="1"/>
    <cellStyle name="Followed Hyperlink" xfId="24" builtinId="9" hidden="1"/>
    <cellStyle name="Good 2" xfId="2"/>
    <cellStyle name="Hyperlink" xfId="4" builtinId="8" hidden="1"/>
    <cellStyle name="Hyperlink" xfId="15" builtinId="8" hidden="1"/>
    <cellStyle name="Hyperlink 2" xfId="6" hidden="1"/>
    <cellStyle name="Hyperlink 2" xfId="12" hidden="1"/>
    <cellStyle name="Hyperlink 2" xfId="22"/>
    <cellStyle name="Normal" xfId="0" builtinId="0"/>
    <cellStyle name="Normal 2" xfId="1"/>
    <cellStyle name="Normal 2 2" xfId="3"/>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55" zoomScaleNormal="55" workbookViewId="0">
      <selection activeCell="A2" sqref="A2:D32"/>
    </sheetView>
  </sheetViews>
  <sheetFormatPr defaultRowHeight="20.25"/>
  <cols>
    <col min="1" max="1" width="25.42578125" style="2" customWidth="1"/>
    <col min="2" max="2" width="16.140625" customWidth="1"/>
    <col min="3" max="3" width="16.5703125" customWidth="1"/>
    <col min="4" max="4" width="140.140625" style="9" customWidth="1"/>
  </cols>
  <sheetData>
    <row r="1" spans="1:5" s="1" customFormat="1" ht="48" customHeight="1">
      <c r="A1" s="65" t="s">
        <v>0</v>
      </c>
      <c r="B1" s="66"/>
      <c r="C1" s="66" t="s">
        <v>1</v>
      </c>
      <c r="D1" s="67" t="s">
        <v>2</v>
      </c>
    </row>
    <row r="2" spans="1:5" ht="96" customHeight="1">
      <c r="A2" s="97">
        <v>42552</v>
      </c>
      <c r="B2" s="98" t="str">
        <f>CLEAN(TRIM(D2))</f>
        <v>নামাজের সম্য়:ফজর-৪:৪০, যোহর-১২.০৮, আসর-০৩.৩৪, মাগরিব-০৬:১৯, এশা-০৭:৩৫।</v>
      </c>
      <c r="C2" s="98">
        <f>LEN(B2)</f>
        <v>70</v>
      </c>
      <c r="D2" s="99" t="s">
        <v>325</v>
      </c>
    </row>
    <row r="3" spans="1:5" ht="87" customHeight="1">
      <c r="A3" s="97">
        <v>42553</v>
      </c>
      <c r="B3" s="98" t="str">
        <f t="shared" ref="B3:B32" si="0">CLEAN(TRIM(D3))</f>
        <v>নামাজের সম্য়: ফজর-৪:৩৯,যোহর-১২.০৭, আসর- ০৩.৩৪, মাগরিব- ০৬:১৯, এশা-০৭:৩৫।</v>
      </c>
      <c r="C3" s="98">
        <f t="shared" ref="C3:C32" si="1">LEN(B3)</f>
        <v>72</v>
      </c>
      <c r="D3" s="99" t="s">
        <v>326</v>
      </c>
    </row>
    <row r="4" spans="1:5" ht="76.5" customHeight="1">
      <c r="A4" s="97">
        <v>42554</v>
      </c>
      <c r="B4" s="98" t="str">
        <f t="shared" si="0"/>
        <v>নামাজের সম্য়: ফজর-৪:৩৮,যোহর-১২.০৭, আসর- ০৩.৩৪, মাগরিব-০৬:১৯, এশা-০৭:৩৬।</v>
      </c>
      <c r="C4" s="98">
        <f t="shared" si="1"/>
        <v>71</v>
      </c>
      <c r="D4" s="99" t="s">
        <v>327</v>
      </c>
    </row>
    <row r="5" spans="1:5" ht="64.5" customHeight="1">
      <c r="A5" s="97">
        <v>42555</v>
      </c>
      <c r="B5" s="98" t="str">
        <f t="shared" si="0"/>
        <v>নামাজের সম্য়: ফজর-৪:৩৭,যোহর-১২.০৭, আসর- ০৩.৩৩, মাগরিব- ০৬:২০, এশা-০৭:৩৬।</v>
      </c>
      <c r="C5" s="98">
        <f t="shared" si="1"/>
        <v>72</v>
      </c>
      <c r="D5" s="99" t="s">
        <v>328</v>
      </c>
    </row>
    <row r="6" spans="1:5" ht="67.5" customHeight="1">
      <c r="A6" s="97">
        <v>42556</v>
      </c>
      <c r="B6" s="98" t="str">
        <f t="shared" si="0"/>
        <v>নামাজের সম্য়: ফজর-৪:৩৬,যোহর-১২.০৬, আসর- ০৩.৩৩, মাগরিব- ০৬:২০, এশা-০৭:৩৬।</v>
      </c>
      <c r="C6" s="98">
        <f t="shared" si="1"/>
        <v>72</v>
      </c>
      <c r="D6" s="99" t="s">
        <v>329</v>
      </c>
      <c r="E6" s="7"/>
    </row>
    <row r="7" spans="1:5" ht="55.5">
      <c r="A7" s="97">
        <v>42557</v>
      </c>
      <c r="B7" s="98" t="str">
        <f t="shared" si="0"/>
        <v>নামাজের সম্য়: ফজর-৪:৩৫,যোহর-১২.০৬, আসর- ০৩.৩৩, মাগরিব- ০৬:২১, এশা-০৭:৩৭।</v>
      </c>
      <c r="C7" s="98">
        <f t="shared" si="1"/>
        <v>72</v>
      </c>
      <c r="D7" s="99" t="s">
        <v>330</v>
      </c>
    </row>
    <row r="8" spans="1:5" ht="69" customHeight="1">
      <c r="A8" s="97">
        <v>42558</v>
      </c>
      <c r="B8" s="98" t="str">
        <f t="shared" si="0"/>
        <v>নামাজের সম্য়: ফজর-৪:৩৪,যোহর-১২.০৬, আসর- ০৩.৩৩, মাগরিব- ০৬:২১, এশা-০৭:৩৭।</v>
      </c>
      <c r="C8" s="98">
        <f t="shared" si="1"/>
        <v>72</v>
      </c>
      <c r="D8" s="99" t="s">
        <v>331</v>
      </c>
    </row>
    <row r="9" spans="1:5" ht="93" customHeight="1">
      <c r="A9" s="97">
        <v>42559</v>
      </c>
      <c r="B9" s="98" t="str">
        <f t="shared" si="0"/>
        <v>নামাজের সম্য়: ফজর-৪:৩৩,যোহর-১২.০৬, আসর- ০৩.৩২, মাগরিব- ০৬:২১, এশা-০৭:৩৮।</v>
      </c>
      <c r="C9" s="98">
        <f t="shared" si="1"/>
        <v>72</v>
      </c>
      <c r="D9" s="99" t="s">
        <v>332</v>
      </c>
    </row>
    <row r="10" spans="1:5" ht="66.75" customHeight="1">
      <c r="A10" s="97">
        <v>42560</v>
      </c>
      <c r="B10" s="98" t="str">
        <f t="shared" si="0"/>
        <v>নামাজের সম্য়: ফজর-৪:৩২,যোহর-১২.০৫, আসর- ০৩.৩২, মাগরিব-০৬:২২, এশা-০৭:৩৮।</v>
      </c>
      <c r="C10" s="98">
        <f t="shared" si="1"/>
        <v>71</v>
      </c>
      <c r="D10" s="99" t="s">
        <v>333</v>
      </c>
    </row>
    <row r="11" spans="1:5" ht="42" customHeight="1">
      <c r="A11" s="97">
        <v>42561</v>
      </c>
      <c r="B11" s="98" t="str">
        <f t="shared" si="0"/>
        <v>নামাজের সম্য়: ফজর-৪:৩১,যোহর-১২.০৫, আসর- ০৩.৩২, মাগরিব-০৬:২২, এশা-০৭:৩৯।</v>
      </c>
      <c r="C11" s="98">
        <f t="shared" si="1"/>
        <v>71</v>
      </c>
      <c r="D11" s="99" t="s">
        <v>334</v>
      </c>
    </row>
    <row r="12" spans="1:5" ht="69.75" customHeight="1">
      <c r="A12" s="97">
        <v>42562</v>
      </c>
      <c r="B12" s="98" t="str">
        <f t="shared" si="0"/>
        <v>নামাজের সম্য়: ফজর-৪:৩০,যোহর-১২.০৫, আসর- ০৩.৩১, মাগরিব-০৬:২২, এশা-০৭:৩৯।</v>
      </c>
      <c r="C12" s="98">
        <f t="shared" si="1"/>
        <v>71</v>
      </c>
      <c r="D12" s="99" t="s">
        <v>335</v>
      </c>
    </row>
    <row r="13" spans="1:5" ht="67.5" customHeight="1">
      <c r="A13" s="97">
        <v>42563</v>
      </c>
      <c r="B13" s="98" t="str">
        <f t="shared" si="0"/>
        <v>নামাজের সম্য়: ফজর-৪:২৯,যোহর-১২.০৪, আসর- ০৩.৩১, মাগরিব-০৬:২৩, এশা-০৭:৪০।</v>
      </c>
      <c r="C13" s="98">
        <f t="shared" si="1"/>
        <v>71</v>
      </c>
      <c r="D13" s="99" t="s">
        <v>336</v>
      </c>
    </row>
    <row r="14" spans="1:5" ht="72" customHeight="1">
      <c r="A14" s="97">
        <v>42564</v>
      </c>
      <c r="B14" s="98" t="str">
        <f t="shared" si="0"/>
        <v>নামাজের সম্য়: ফজর-৪:২৮,যোহর-১২.০৪, আসর- ০৩.৩১, মাগরিব-০৬:২৩, এশা-০৭:৪০।</v>
      </c>
      <c r="C14" s="98">
        <f t="shared" si="1"/>
        <v>71</v>
      </c>
      <c r="D14" s="99" t="s">
        <v>337</v>
      </c>
    </row>
    <row r="15" spans="1:5" ht="63" customHeight="1">
      <c r="A15" s="97">
        <v>42565</v>
      </c>
      <c r="B15" s="98" t="str">
        <f t="shared" si="0"/>
        <v>নামাজের সম্য়: ফজর-৪:২৭,যোহর-১২.০৪, আসর- ০৩.৩০, মাগরিব-০৬:২৪, এশা-০৭:৪১।</v>
      </c>
      <c r="C15" s="98">
        <f t="shared" si="1"/>
        <v>71</v>
      </c>
      <c r="D15" s="99" t="s">
        <v>338</v>
      </c>
    </row>
    <row r="16" spans="1:5" ht="86.25" customHeight="1">
      <c r="A16" s="97">
        <v>42566</v>
      </c>
      <c r="B16" s="98" t="str">
        <f t="shared" si="0"/>
        <v>নামাজের সম্য়: ফজর-৪:২৬,যোহর-১২.০৪, আসর- ০৩.৩০, মাগরিব-০৬:২৪, এশা-০৭:৪১।</v>
      </c>
      <c r="C16" s="98">
        <f t="shared" si="1"/>
        <v>71</v>
      </c>
      <c r="D16" s="99" t="s">
        <v>339</v>
      </c>
    </row>
    <row r="17" spans="1:5" ht="63" customHeight="1">
      <c r="A17" s="97">
        <v>42567</v>
      </c>
      <c r="B17" s="98" t="str">
        <f t="shared" si="0"/>
        <v>নামাজের সম্য়: ফজর-৪:২৫,যোহর-১২.০৩,আসর- ০৩.৩০, মাগরিব- ০৬:২৪, এশা-০৭:৪২।</v>
      </c>
      <c r="C17" s="98">
        <f t="shared" si="1"/>
        <v>71</v>
      </c>
      <c r="D17" s="99" t="s">
        <v>340</v>
      </c>
    </row>
    <row r="18" spans="1:5" ht="55.5">
      <c r="A18" s="97">
        <v>42568</v>
      </c>
      <c r="B18" s="98" t="str">
        <f t="shared" si="0"/>
        <v>নামাজের সম্য়: ফজর-৪:২৪,যোহর- ১২.০৩,আসর- ০৩.২৯, মাগরিব- ০৬:২৫, এশা-০৭:৪৩।</v>
      </c>
      <c r="C18" s="98">
        <f t="shared" si="1"/>
        <v>72</v>
      </c>
      <c r="D18" s="99" t="s">
        <v>341</v>
      </c>
    </row>
    <row r="19" spans="1:5" ht="55.5">
      <c r="A19" s="97">
        <v>42569</v>
      </c>
      <c r="B19" s="98" t="str">
        <f t="shared" si="0"/>
        <v>নামাজের সম্য়: ফজর-৪:২৩,যোহর-১২.০৩, আসর- ০৩.২৯, মাগরিব- ০৬:২৫, এশা-০৭:৪৩।</v>
      </c>
      <c r="C19" s="98">
        <f t="shared" si="1"/>
        <v>72</v>
      </c>
      <c r="D19" s="99" t="s">
        <v>342</v>
      </c>
    </row>
    <row r="20" spans="1:5" ht="81.75" customHeight="1">
      <c r="A20" s="97">
        <v>42570</v>
      </c>
      <c r="B20" s="98" t="str">
        <f t="shared" si="0"/>
        <v>নামাজের সম্য়: ফজর-৪:২২,যোহর- ১২.০৩,আসর- ০৩.২৯, মাগরিব- ০৬:২৬, এশা-০৭:৪৪।</v>
      </c>
      <c r="C20" s="98">
        <f t="shared" si="1"/>
        <v>72</v>
      </c>
      <c r="D20" s="99" t="s">
        <v>343</v>
      </c>
    </row>
    <row r="21" spans="1:5" ht="55.5">
      <c r="A21" s="97">
        <v>42571</v>
      </c>
      <c r="B21" s="98" t="str">
        <f t="shared" si="0"/>
        <v>নামাজের সম্য়: ফজর-৪:২১,যোহর- ১২.০৩,আসর- ০৩.২৮, মাগরিব- ০৬:২৬, এশা-০৭:৪৪।</v>
      </c>
      <c r="C21" s="98">
        <f t="shared" si="1"/>
        <v>72</v>
      </c>
      <c r="D21" s="99" t="s">
        <v>344</v>
      </c>
    </row>
    <row r="22" spans="1:5" ht="72.599999999999994" customHeight="1">
      <c r="A22" s="97">
        <v>42572</v>
      </c>
      <c r="B22" s="98" t="str">
        <f t="shared" si="0"/>
        <v>নামাজের সম্য়: ফজর-৪:২০,যোহর-১২.০২, আসর-০৩.২৮, মাগরিব- ০৬:২৭, এশা-০৭:৩০।</v>
      </c>
      <c r="C22" s="98">
        <f t="shared" si="1"/>
        <v>71</v>
      </c>
      <c r="D22" s="99" t="s">
        <v>345</v>
      </c>
    </row>
    <row r="23" spans="1:5" ht="61.15" customHeight="1">
      <c r="A23" s="97">
        <v>42573</v>
      </c>
      <c r="B23" s="98" t="str">
        <f t="shared" si="0"/>
        <v>নামাজের সম্য়: ফজর-৪:১৯,যোহর- ১২.০২, আসর- ০৩.২৮, মাগরিব- ০৬:২৭, এশা-০৭:৪৫।</v>
      </c>
      <c r="C23" s="98">
        <f t="shared" si="1"/>
        <v>73</v>
      </c>
      <c r="D23" s="99" t="s">
        <v>346</v>
      </c>
      <c r="E23" s="15"/>
    </row>
    <row r="24" spans="1:5" ht="44.25" customHeight="1">
      <c r="A24" s="97">
        <v>42574</v>
      </c>
      <c r="B24" s="98" t="str">
        <f t="shared" si="0"/>
        <v>নামাজের সম্য়: ফজর-৪:১৮,যোহর- ১২.০২,আসর- ০৩.২৭, মাগরিব- ০৬:২৮, এশা-০৭:৪৫।</v>
      </c>
      <c r="C24" s="98">
        <f t="shared" si="1"/>
        <v>72</v>
      </c>
      <c r="D24" s="99" t="s">
        <v>347</v>
      </c>
    </row>
    <row r="25" spans="1:5" ht="55.5">
      <c r="A25" s="97">
        <v>42575</v>
      </c>
      <c r="B25" s="98" t="str">
        <f t="shared" si="0"/>
        <v>নামাজের সম্য়: ফজর-৪:১৭,যোহর- ১২.০২,আসর- ০৩.২৭, মাগরিব- ০৬:২৮, এশা-০৭:৪৬।</v>
      </c>
      <c r="C25" s="98">
        <f t="shared" si="1"/>
        <v>72</v>
      </c>
      <c r="D25" s="99" t="s">
        <v>348</v>
      </c>
    </row>
    <row r="26" spans="1:5" ht="45" customHeight="1">
      <c r="A26" s="97">
        <v>42576</v>
      </c>
      <c r="B26" s="98" t="str">
        <f t="shared" si="0"/>
        <v>নামাজের সম্য়: ফজর-৪:১৬,যোহর- ১২.০২,আসর- ০৩.২৭, মাগরিব- ০৬:২৮, এশা-০৭:৪৬।</v>
      </c>
      <c r="C26" s="98">
        <f t="shared" si="1"/>
        <v>72</v>
      </c>
      <c r="D26" s="99" t="s">
        <v>349</v>
      </c>
    </row>
    <row r="27" spans="1:5" ht="64.5" customHeight="1">
      <c r="A27" s="97">
        <v>42577</v>
      </c>
      <c r="B27" s="98" t="str">
        <f t="shared" si="0"/>
        <v>নামাজের সম্য়: ফজর-৪:১৫,যোহর-১২.০১, আসর- ০৩.২৭, মাগরিব- ০৬:২৯, এশা-০৭:৪৮।</v>
      </c>
      <c r="C27" s="98">
        <f t="shared" si="1"/>
        <v>72</v>
      </c>
      <c r="D27" s="99" t="s">
        <v>350</v>
      </c>
    </row>
    <row r="28" spans="1:5" ht="73.5" customHeight="1">
      <c r="A28" s="97">
        <v>42578</v>
      </c>
      <c r="B28" s="98" t="str">
        <f t="shared" si="0"/>
        <v>নামাজের সম্য়: ফজর-৪:১৪,যোহর- ১২.০১,আসর- ০৩.২৬, মাগরিব- ০৬:২৯, এশা-০৭:৪৮।</v>
      </c>
      <c r="C28" s="98">
        <f t="shared" si="1"/>
        <v>72</v>
      </c>
      <c r="D28" s="99" t="s">
        <v>351</v>
      </c>
    </row>
    <row r="29" spans="1:5" ht="55.5">
      <c r="A29" s="97">
        <v>42579</v>
      </c>
      <c r="B29" s="98" t="str">
        <f t="shared" si="0"/>
        <v>নামাজের সম্য়: ফজর-৪:১৩,যোহর- ১২.০১,আসর-০৩.২৬, মাগরিব- ০৬:৩০, এশা-০৭:৪৯।</v>
      </c>
      <c r="C29" s="98">
        <f t="shared" si="1"/>
        <v>71</v>
      </c>
      <c r="D29" s="99" t="s">
        <v>352</v>
      </c>
    </row>
    <row r="30" spans="1:5" ht="55.5">
      <c r="A30" s="97">
        <v>42580</v>
      </c>
      <c r="B30" s="98" t="str">
        <f t="shared" si="0"/>
        <v>নামাজের সম্য়: ফজর-৪:১২,যোহর- ১২.০১,আসর- ০৩.২৬, মাগরিব- ০৬:৩০, এশা-০৭:৪৯।</v>
      </c>
      <c r="C30" s="98">
        <f t="shared" si="1"/>
        <v>72</v>
      </c>
      <c r="D30" s="99" t="s">
        <v>353</v>
      </c>
    </row>
    <row r="31" spans="1:5" ht="55.5">
      <c r="A31" s="97">
        <v>42581</v>
      </c>
      <c r="B31" s="98" t="str">
        <f t="shared" si="0"/>
        <v>নামাজের সম্য়: ফজর-৪:১১,যোহর- ১২.০১,আসর- ০৩.২৫, মাগরিব- ০৬:৩০, এশা-০৭:৫০।</v>
      </c>
      <c r="C31" s="98">
        <f t="shared" si="1"/>
        <v>72</v>
      </c>
      <c r="D31" s="99" t="s">
        <v>354</v>
      </c>
    </row>
    <row r="32" spans="1:5" ht="55.5">
      <c r="A32" s="97">
        <v>42582</v>
      </c>
      <c r="B32" s="98" t="str">
        <f t="shared" si="0"/>
        <v>নামাজের সম্য়: ফজর-৪:১১,যোহর- ১২.০১,আসর- ০৩.২৫, মাগরিব- ০৬:৩০, এশা-০৭:৫০।</v>
      </c>
      <c r="C32" s="98">
        <f t="shared" si="1"/>
        <v>72</v>
      </c>
      <c r="D32" s="99" t="s">
        <v>354</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8" workbookViewId="0">
      <selection activeCell="G32" sqref="G32"/>
    </sheetView>
  </sheetViews>
  <sheetFormatPr defaultRowHeight="15"/>
  <cols>
    <col min="1" max="1" width="14.28515625" style="2" customWidth="1"/>
    <col min="2" max="2" width="11.7109375" customWidth="1"/>
    <col min="4" max="4" width="94.7109375" customWidth="1"/>
  </cols>
  <sheetData>
    <row r="1" spans="1:4" s="1" customFormat="1" ht="44.25" customHeight="1">
      <c r="A1" s="26" t="s">
        <v>0</v>
      </c>
      <c r="B1" s="27"/>
      <c r="C1" s="27" t="s">
        <v>1</v>
      </c>
      <c r="D1" s="19" t="s">
        <v>31</v>
      </c>
    </row>
    <row r="2" spans="1:4" ht="36" customHeight="1">
      <c r="A2" s="86">
        <v>42552</v>
      </c>
      <c r="B2" s="48" t="str">
        <f>CLEAN(TRIM(D2))</f>
        <v>Before you leave in the morning tell your partner that you are looking forward to seeing them when you return. Never leave the house without acknowledging your partner or saying, I love you.</v>
      </c>
      <c r="C2" s="48">
        <f>LEN(D2)</f>
        <v>190</v>
      </c>
      <c r="D2" s="46" t="s">
        <v>235</v>
      </c>
    </row>
    <row r="3" spans="1:4" ht="33" customHeight="1">
      <c r="A3" s="86">
        <v>42553</v>
      </c>
      <c r="B3" s="48" t="str">
        <f t="shared" ref="B3:B32" si="0">CLEAN(TRIM(D3))</f>
        <v>If your partner is having a rough day offer to take them out or make dinner for them. If they are the one usually doing the cooking this will be a welcome change and a sign of your appreciation. If they are experiencing stress at work, it will be a great way for them to unwind from a tough day.</v>
      </c>
      <c r="C3" s="48">
        <f t="shared" ref="C3:C32" si="1">LEN(D3)</f>
        <v>295</v>
      </c>
      <c r="D3" s="46" t="s">
        <v>236</v>
      </c>
    </row>
    <row r="4" spans="1:4" ht="51" customHeight="1">
      <c r="A4" s="86">
        <v>42554</v>
      </c>
      <c r="B4" s="48" t="str">
        <f t="shared" si="0"/>
        <v>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v>
      </c>
      <c r="C4" s="48">
        <f t="shared" si="1"/>
        <v>351</v>
      </c>
      <c r="D4" s="46" t="s">
        <v>221</v>
      </c>
    </row>
    <row r="5" spans="1:4" ht="51" customHeight="1">
      <c r="A5" s="86">
        <v>42555</v>
      </c>
      <c r="B5" s="48" t="str">
        <f t="shared" si="0"/>
        <v>Open and honest communication is a cornerstone to a happy and romantic relationship. Telling your partner exactly how you feel, including your likes and dislikes, will increase clarity between you two, and help maintain overall happiness. Spend at least five minutes per day checking in with each other about the status of your relationship. Talk about how certain situations made you feel or how you would like to see some things happen differently.</v>
      </c>
      <c r="C5" s="48">
        <f t="shared" si="1"/>
        <v>450</v>
      </c>
      <c r="D5" s="46" t="s">
        <v>222</v>
      </c>
    </row>
    <row r="6" spans="1:4" ht="50.25" customHeight="1">
      <c r="A6" s="86">
        <v>42556</v>
      </c>
      <c r="B6" s="48" t="str">
        <f t="shared" si="0"/>
        <v>Taking time for yourself in a relationship is a healthy step because it promotes independence and adds mystery into your lives. If you love going to art museums but your partner does not, going on your own can encourage self-love, which will be carried into your relationship.</v>
      </c>
      <c r="C6" s="48">
        <f t="shared" si="1"/>
        <v>276</v>
      </c>
      <c r="D6" s="46" t="s">
        <v>223</v>
      </c>
    </row>
    <row r="7" spans="1:4" ht="47.25">
      <c r="A7" s="86">
        <v>42557</v>
      </c>
      <c r="B7" s="48" t="str">
        <f t="shared" si="0"/>
        <v>On a first date, you make a significant effort to impress. If you strive to look your best and be on your best behavior each time you go on a date with your partner, you will both feel happier and more satisfied.[10]</v>
      </c>
      <c r="C7" s="48">
        <f t="shared" si="1"/>
        <v>216</v>
      </c>
      <c r="D7" s="46" t="s">
        <v>224</v>
      </c>
    </row>
    <row r="8" spans="1:4" ht="63">
      <c r="A8" s="86">
        <v>42558</v>
      </c>
      <c r="B8" s="48" t="str">
        <f t="shared" si="0"/>
        <v>Learn to love your partner without having any strings attached. This helps to accept your partner the way he or she is to make your relationship stronger with your partner. Having no strings can make the relationship healthy and you'll also tend to share secrets with your partner without fail.</v>
      </c>
      <c r="C8" s="48">
        <f t="shared" si="1"/>
        <v>294</v>
      </c>
      <c r="D8" s="46" t="s">
        <v>237</v>
      </c>
    </row>
    <row r="9" spans="1:4" ht="47.25">
      <c r="A9" s="86">
        <v>42559</v>
      </c>
      <c r="B9" s="48" t="str">
        <f t="shared" si="0"/>
        <v>If you are in love with someone, it does not mean you have to say goodbye to your parents and friends. So, if you find your partner trying to control all your relationships, talk about it. This is definitely one of the things to never tolerate in a relationship.</v>
      </c>
      <c r="C9" s="48">
        <f t="shared" si="1"/>
        <v>262</v>
      </c>
      <c r="D9" s="46" t="s">
        <v>238</v>
      </c>
    </row>
    <row r="10" spans="1:4" ht="47.25">
      <c r="A10" s="86">
        <v>42560</v>
      </c>
      <c r="B10" s="48" t="str">
        <f t="shared" si="0"/>
        <v>In a relationship you and your partner need to feel secure and confident about each other and let each other live your own lives. Remember,where there is true love, there also has to be some space.</v>
      </c>
      <c r="C10" s="48">
        <f t="shared" si="1"/>
        <v>197</v>
      </c>
      <c r="D10" s="46" t="s">
        <v>239</v>
      </c>
    </row>
    <row r="11" spans="1:4" ht="38.25" customHeight="1">
      <c r="A11" s="86">
        <v>42561</v>
      </c>
      <c r="B11" s="48" t="str">
        <f t="shared" si="0"/>
        <v>When your partner is depressed and sad, there are many chances of them venting out on you for a reason or two. Hear them out and remember that it is just the frustration that is coming out and do not take it personally.</v>
      </c>
      <c r="C11" s="48">
        <f t="shared" si="1"/>
        <v>219</v>
      </c>
      <c r="D11" s="46" t="s">
        <v>225</v>
      </c>
    </row>
    <row r="12" spans="1:4" ht="48.75" customHeight="1">
      <c r="A12" s="86">
        <v>42562</v>
      </c>
      <c r="B12" s="48" t="str">
        <f t="shared" si="0"/>
        <v>Do not keep any secrets. You do not have to tell everything from your past but the more you tell the better. Do not keep important things in your life under the wrap. Let your boyfriend know the thick and thins of your life. It makes a lot of difference to know something from you and get to know something about you from someone else. Keeping secrets can be maligning for your relationship.</v>
      </c>
      <c r="C12" s="48">
        <f t="shared" si="1"/>
        <v>391</v>
      </c>
      <c r="D12" s="46" t="s">
        <v>226</v>
      </c>
    </row>
    <row r="13" spans="1:4" ht="63">
      <c r="A13" s="86">
        <v>42563</v>
      </c>
      <c r="B13" s="48" t="str">
        <f t="shared" si="0"/>
        <v>A relationship can work if your partner doesn't respect your dream and aspirations. If he/she is not happy with your success and forces you to leave your career, it is better to leave the relationship.</v>
      </c>
      <c r="C13" s="48">
        <f t="shared" si="1"/>
        <v>202</v>
      </c>
      <c r="D13" s="46" t="s">
        <v>227</v>
      </c>
    </row>
    <row r="14" spans="1:4" ht="47.25">
      <c r="A14" s="86">
        <v>42564</v>
      </c>
      <c r="B14" s="48" t="str">
        <f t="shared" si="0"/>
        <v>True love demands respect, which is why love can never be a justification for the disrespect. So, make sure you respect your partner and your partner respects you in return.</v>
      </c>
      <c r="C14" s="48">
        <f t="shared" si="1"/>
        <v>173</v>
      </c>
      <c r="D14" s="46" t="s">
        <v>228</v>
      </c>
    </row>
    <row r="15" spans="1:4" ht="47.25">
      <c r="A15" s="86">
        <v>42565</v>
      </c>
      <c r="B15" s="48" t="str">
        <f t="shared" si="0"/>
        <v>Do not lose your own identity when you are in a relationship. Keep pursuing your own interests and goals you had in life before getting into a relationship. And watch how this characteristic will make your partner fall even more in love with you.</v>
      </c>
      <c r="C15" s="48">
        <f t="shared" si="1"/>
        <v>246</v>
      </c>
      <c r="D15" s="46" t="s">
        <v>229</v>
      </c>
    </row>
    <row r="16" spans="1:4" ht="94.5">
      <c r="A16" s="86">
        <v>42566</v>
      </c>
      <c r="B16" s="48" t="str">
        <f t="shared" si="0"/>
        <v>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v>
      </c>
      <c r="C16" s="48">
        <f t="shared" si="1"/>
        <v>462</v>
      </c>
      <c r="D16" s="46" t="s">
        <v>230</v>
      </c>
    </row>
    <row r="17" spans="1:4" ht="60.75" customHeight="1">
      <c r="A17" s="86">
        <v>42567</v>
      </c>
      <c r="B17" s="48" t="str">
        <f t="shared" si="0"/>
        <v>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v>
      </c>
      <c r="C17" s="48">
        <f t="shared" si="1"/>
        <v>427</v>
      </c>
      <c r="D17" s="46" t="s">
        <v>241</v>
      </c>
    </row>
    <row r="18" spans="1:4" ht="31.5">
      <c r="A18" s="86">
        <v>42568</v>
      </c>
      <c r="B18" s="48" t="str">
        <f t="shared" si="0"/>
        <v>Cooking is a great activity that more couples should engage in. Utilise this task as a teamwork and nail your dinner together. This is a special way to make your bond stronger.</v>
      </c>
      <c r="C18" s="48">
        <f t="shared" si="1"/>
        <v>176</v>
      </c>
      <c r="D18" s="46" t="s">
        <v>231</v>
      </c>
    </row>
    <row r="19" spans="1:4" ht="78.75">
      <c r="A19" s="86">
        <v>42569</v>
      </c>
      <c r="B19" s="48" t="str">
        <f t="shared" si="0"/>
        <v>Wear your heart on your sleeves. Guys love public display of affection. They too need their share of hugs and kisses. Say I love you frequently. Leave behind a love note in his book saying,I cant live without you,you make my life worthwhile. Occasionally surprise him with a bunch of fresh flowers and gifts. If he is arguing with you kiss him, he will forget for what he was arguing. Send him cute text messages saying how much you are missing him.</v>
      </c>
      <c r="C19" s="48">
        <f t="shared" si="1"/>
        <v>449</v>
      </c>
      <c r="D19" s="46" t="s">
        <v>240</v>
      </c>
    </row>
    <row r="20" spans="1:4" ht="47.25">
      <c r="A20" s="86">
        <v>42570</v>
      </c>
      <c r="B20" s="48" t="str">
        <f t="shared" si="0"/>
        <v>Making time for each other is really important if you want your relationship to last. Set a date aside for atleast one night during each week. This is one of the easiest way to feel closer to your partner.</v>
      </c>
      <c r="C20" s="48">
        <f t="shared" si="1"/>
        <v>205</v>
      </c>
      <c r="D20" s="49" t="s">
        <v>232</v>
      </c>
    </row>
    <row r="21" spans="1:4" ht="47.25">
      <c r="A21" s="86">
        <v>42571</v>
      </c>
      <c r="B21" s="48" t="str">
        <f t="shared" si="0"/>
        <v>Keep your phones away while you spend time with your partner. Give them the importance that they deserve. This makes them realise that you are spending time with them and your current importance is just them.</v>
      </c>
      <c r="C21" s="48">
        <f t="shared" si="1"/>
        <v>208</v>
      </c>
      <c r="D21" s="46" t="s">
        <v>233</v>
      </c>
    </row>
    <row r="22" spans="1:4" ht="47.25">
      <c r="A22" s="86">
        <v>42572</v>
      </c>
      <c r="B22" s="48" t="str">
        <f t="shared" si="0"/>
        <v>The best way to develop positive patterns in a relationship is to develop them first with yourself. Dont be so critical of yourself, and you will set a good example for your relationship.</v>
      </c>
      <c r="C22" s="48">
        <f t="shared" si="1"/>
        <v>187</v>
      </c>
      <c r="D22" s="46" t="s">
        <v>234</v>
      </c>
    </row>
    <row r="23" spans="1:4" ht="50.25" customHeight="1">
      <c r="A23" s="86">
        <v>42573</v>
      </c>
      <c r="B23" s="48" t="str">
        <f t="shared" si="0"/>
        <v>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v>
      </c>
      <c r="C23" s="48">
        <f t="shared" si="1"/>
        <v>305</v>
      </c>
      <c r="D23" s="49" t="s">
        <v>242</v>
      </c>
    </row>
    <row r="24" spans="1:4" ht="33" customHeight="1">
      <c r="A24" s="86">
        <v>42574</v>
      </c>
      <c r="B24" s="48" t="str">
        <f t="shared" si="0"/>
        <v>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v>
      </c>
      <c r="C24" s="48">
        <f t="shared" si="1"/>
        <v>352</v>
      </c>
      <c r="D24" s="49" t="s">
        <v>243</v>
      </c>
    </row>
    <row r="25" spans="1:4" ht="50.25" customHeight="1">
      <c r="A25" s="86">
        <v>42575</v>
      </c>
      <c r="B25" s="48" t="str">
        <f t="shared" si="0"/>
        <v>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25" s="48">
        <f t="shared" si="1"/>
        <v>518</v>
      </c>
      <c r="D25" s="49" t="s">
        <v>244</v>
      </c>
    </row>
    <row r="26" spans="1:4" ht="63">
      <c r="A26" s="86">
        <v>42576</v>
      </c>
      <c r="B26" s="48" t="str">
        <f t="shared" si="0"/>
        <v>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v>
      </c>
      <c r="C26" s="48">
        <f t="shared" si="1"/>
        <v>333</v>
      </c>
      <c r="D26" s="49" t="s">
        <v>245</v>
      </c>
    </row>
    <row r="27" spans="1:4" ht="47.25" customHeight="1">
      <c r="A27" s="86">
        <v>42577</v>
      </c>
      <c r="B27" s="48" t="str">
        <f t="shared" si="0"/>
        <v>Failing to keep your word can destroy the unity and trust in a relationship. Its better to say Let me think about it than to say you will do something but fail to deliver.</v>
      </c>
      <c r="C27" s="48">
        <f t="shared" si="1"/>
        <v>171</v>
      </c>
      <c r="D27" s="49" t="s">
        <v>246</v>
      </c>
    </row>
    <row r="28" spans="1:4" ht="31.5" customHeight="1">
      <c r="A28" s="86">
        <v>42578</v>
      </c>
      <c r="B28" s="48" t="str">
        <f t="shared" si="0"/>
        <v>On a fine evening, spread a blanket under the night sky and drink in the beauty and quiet of your surroundings together. You can talk if you wish, or simply savour the silence and the experience of being together, side-by-side, under the stars.</v>
      </c>
      <c r="C28" s="48">
        <f t="shared" si="1"/>
        <v>244</v>
      </c>
      <c r="D28" s="49" t="s">
        <v>247</v>
      </c>
    </row>
    <row r="29" spans="1:4" ht="60" customHeight="1">
      <c r="A29" s="86">
        <v>42579</v>
      </c>
      <c r="B29" s="48" t="str">
        <f t="shared" si="0"/>
        <v>True love is blind, some say, but true love too can get boring over the years if neither of the partners have nothing new or unique to share. And the closer you get to your partner,the more of your individuality you will lose. Spend every single day with your lover but spare a day or a few hours for yourself in a week, and do what you enjoy doing.</v>
      </c>
      <c r="C29" s="48">
        <f t="shared" si="1"/>
        <v>349</v>
      </c>
      <c r="D29" s="49" t="s">
        <v>248</v>
      </c>
    </row>
    <row r="30" spans="1:4" ht="57.75" customHeight="1">
      <c r="A30" s="86">
        <v>42580</v>
      </c>
      <c r="B30" s="48" t="str">
        <f t="shared" si="0"/>
        <v>Go slow and get to know your partner. Going fast creates a false sense of security. The budding relationship can quickly be destroyed once one negative little issue arises. Fairy tale romances dont last.</v>
      </c>
      <c r="C30" s="48">
        <f t="shared" si="1"/>
        <v>203</v>
      </c>
      <c r="D30" s="49" t="s">
        <v>249</v>
      </c>
    </row>
    <row r="31" spans="1:4" ht="63">
      <c r="A31" s="86">
        <v>42581</v>
      </c>
      <c r="B31" s="48" t="str">
        <f t="shared" si="0"/>
        <v>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31" s="48">
        <f t="shared" si="1"/>
        <v>350</v>
      </c>
      <c r="D31" s="46" t="s">
        <v>250</v>
      </c>
    </row>
    <row r="32" spans="1:4" ht="126">
      <c r="A32" s="86">
        <v>42582</v>
      </c>
      <c r="B32" s="48" t="str">
        <f t="shared" si="0"/>
        <v>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v>
      </c>
      <c r="C32" s="48">
        <f t="shared" si="1"/>
        <v>714</v>
      </c>
      <c r="D32" s="46" t="s">
        <v>251</v>
      </c>
    </row>
    <row r="33" spans="1:1">
      <c r="A3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55" zoomScaleNormal="55" workbookViewId="0">
      <selection activeCell="A2" sqref="A2:D32"/>
    </sheetView>
  </sheetViews>
  <sheetFormatPr defaultRowHeight="20.25"/>
  <cols>
    <col min="1" max="1" width="23.28515625" style="2" customWidth="1"/>
    <col min="2" max="2" width="19.28515625" customWidth="1"/>
    <col min="3" max="3" width="15.28515625" customWidth="1"/>
    <col min="4" max="4" width="165.5703125" style="9" customWidth="1"/>
    <col min="5" max="5" width="43.85546875" customWidth="1"/>
    <col min="6" max="6" width="26.5703125" customWidth="1"/>
  </cols>
  <sheetData>
    <row r="1" spans="1:6" s="1" customFormat="1" ht="48.75" customHeight="1">
      <c r="A1" s="31" t="s">
        <v>0</v>
      </c>
      <c r="B1" s="32"/>
      <c r="C1" s="32" t="s">
        <v>1</v>
      </c>
      <c r="D1" s="33" t="s">
        <v>12</v>
      </c>
    </row>
    <row r="2" spans="1:6" ht="53.25" customHeight="1">
      <c r="A2" s="88">
        <v>42552</v>
      </c>
      <c r="B2" s="59" t="str">
        <f>CLEAN(TRIM(D2))</f>
        <v>ACCLAIM-Pronunciation:Akh-leym. Meaningপ্রশংসা লাভ,উচ্চ প্রশংসাধ্বনি,উচ্চরবে প্রশংসা করা. Ex-1.Her performance in the ballet earned her critical acclaim,2.She deserves acclaim for all her charitable works.</v>
      </c>
      <c r="C2" s="59">
        <f t="shared" ref="C2:C30" si="0">LEN(B2)</f>
        <v>205</v>
      </c>
      <c r="D2" s="81" t="s">
        <v>252</v>
      </c>
      <c r="F2" s="5"/>
    </row>
    <row r="3" spans="1:6" ht="46.5" customHeight="1">
      <c r="A3" s="88">
        <v>42553</v>
      </c>
      <c r="B3" s="59" t="str">
        <f t="shared" ref="B3:B32" si="1">CLEAN(TRIM(D3))</f>
        <v>ACCURATE-Pronunciation:Ak-yer-it. Meaning-সঠিক, যথাযথ, নির্ভুল, নিখুঁত. 1. The model is accurate down to the tiniest details,2.Her novel is historically accurate,3.The machines were not yet accurate enough to give useful results.</v>
      </c>
      <c r="C3" s="59">
        <f t="shared" si="0"/>
        <v>229</v>
      </c>
      <c r="D3" s="81" t="s">
        <v>253</v>
      </c>
    </row>
    <row r="4" spans="1:6" ht="59.25" customHeight="1">
      <c r="A4" s="88">
        <v>42554</v>
      </c>
      <c r="B4" s="59" t="str">
        <f t="shared" si="1"/>
        <v>ACRID-Pronunciation:With-draw. Meaning-ঝাল, অসহ্য, ব্যঙ্গাত্মক, কন্কনে, তীব্র. Ex-1.acrid smoke from burning rubber,2.The factory put out an acrid smell.</v>
      </c>
      <c r="C4" s="59">
        <f t="shared" si="0"/>
        <v>153</v>
      </c>
      <c r="D4" s="81" t="s">
        <v>254</v>
      </c>
    </row>
    <row r="5" spans="1:6" ht="61.5" customHeight="1">
      <c r="A5" s="88">
        <v>42555</v>
      </c>
      <c r="B5" s="59" t="str">
        <f t="shared" si="1"/>
        <v>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v>
      </c>
      <c r="C5" s="59">
        <f t="shared" si="0"/>
        <v>330</v>
      </c>
      <c r="D5" s="81" t="s">
        <v>13</v>
      </c>
    </row>
    <row r="6" spans="1:6" ht="59.25" customHeight="1">
      <c r="A6" s="88">
        <v>42556</v>
      </c>
      <c r="B6" s="59" t="str">
        <f t="shared" si="1"/>
        <v>ADJACENT-Pronunciation:Ad-jey-suhnt. Meaning-সন্নিহিত, সংলগ্ন, পার্শ্ববর্তী, অন্তিক, একটি সাধারণ ভুজবিশিষ্ট, পাশাপাশি. Ex-1.The area adjacent to the station,2.I am going to the adjacent room.</v>
      </c>
      <c r="C6" s="59">
        <f t="shared" si="0"/>
        <v>191</v>
      </c>
      <c r="D6" s="81" t="s">
        <v>14</v>
      </c>
    </row>
    <row r="7" spans="1:6" ht="57.75" customHeight="1">
      <c r="A7" s="88">
        <v>42557</v>
      </c>
      <c r="B7" s="59" t="str">
        <f t="shared" si="1"/>
        <v>ADJOIN-Pronunciation:Ad-join. Meaning-সম্বদ্ধ করা, জোড়া, জোড়া দেত্তয়া, জোড়া লাগানো, জোড় বাঁধা, সংযুক্ত করা. Ex-1.Her office adjoins the library,2.The two rooms adjoin each other,3.His property adjoins the lake.</v>
      </c>
      <c r="C7" s="59">
        <f t="shared" si="0"/>
        <v>220</v>
      </c>
      <c r="D7" s="81" t="s">
        <v>15</v>
      </c>
    </row>
    <row r="8" spans="1:6" ht="50.25" customHeight="1">
      <c r="A8" s="88">
        <v>42558</v>
      </c>
      <c r="B8" s="59" t="str">
        <f t="shared" si="1"/>
        <v>BARTER-Pronunciation:Bahr-ter. Meaning-বিনিময়, আদান-প্রদান, পরিবৃত্তি, পণ্যবিনিময়, অদলবদল, পরিবর্ত. Ex-1.A barter system is an old method of exchange,2.He often bartered a meal for drawings.</v>
      </c>
      <c r="C8" s="59">
        <f t="shared" si="0"/>
        <v>192</v>
      </c>
      <c r="D8" s="81" t="s">
        <v>16</v>
      </c>
    </row>
    <row r="9" spans="1:6" ht="56.25" customHeight="1">
      <c r="A9" s="88">
        <v>42559</v>
      </c>
      <c r="B9" s="59" t="str">
        <f t="shared" si="1"/>
        <v>BEHOLD-Pronunciation:Bih-hohld. Meaning-তাকান, দেখিতে পাত্তয়া, দৃষি্টপাত করা, বিবেচনা করা, অবলোকন করা, মনে মনে আলোচনা করা. Ex-1.The clear blue lake is a lovely sight to behold,2.The botanical gardens were a wonder to behold,3.Make sure the audience beholds you, not your gown.</v>
      </c>
      <c r="C9" s="59">
        <f t="shared" si="0"/>
        <v>279</v>
      </c>
      <c r="D9" s="81" t="s">
        <v>17</v>
      </c>
    </row>
    <row r="10" spans="1:6" ht="55.9" customHeight="1">
      <c r="A10" s="88">
        <v>42560</v>
      </c>
      <c r="B10" s="59" t="str">
        <f t="shared" si="1"/>
        <v>BEND-Pronunciation:Bend. Meaning-বক্র স্থান, বাঁক, বক্রীভবন, বক্রীকরণ, বক্রতা, মোড়. Ex-1.Wire will bend easily but steel will not,2.Extend your left leg and bend your right.</v>
      </c>
      <c r="C10" s="59">
        <f t="shared" si="0"/>
        <v>175</v>
      </c>
      <c r="D10" s="81" t="s">
        <v>18</v>
      </c>
    </row>
    <row r="11" spans="1:6" ht="34.5" customHeight="1">
      <c r="A11" s="88">
        <v>42561</v>
      </c>
      <c r="B11" s="59" t="str">
        <f t="shared" si="1"/>
        <v>BENEFICIAL-Pronunciation:Ben-uh-fish-uhl. Meaning-উপকারী, লাভজনক, হিতকর, লাভপ্রদ,গুণকারক. Ex-1.Freash air and good food are beneficial to your health,2.Regular exercise has many beneficial health effects,3.They have a relationship that is beneficial to both of them,4.Some insects are harmful but others are beneficial.</v>
      </c>
      <c r="C11" s="59">
        <f t="shared" si="0"/>
        <v>319</v>
      </c>
      <c r="D11" s="81" t="s">
        <v>255</v>
      </c>
    </row>
    <row r="12" spans="1:6" ht="46.5" customHeight="1">
      <c r="A12" s="88">
        <v>42562</v>
      </c>
      <c r="B12" s="59" t="str">
        <f t="shared" si="1"/>
        <v>BEYOND-Pronunciation:Bih-yond. Meaning-সুদূরে, বড় দূরে, বহুদূরে, অত্যধিক, ব্যবধানে, দীর্ঘকালব্যাপী. Ex-1.From the house we can see the valley and the mountains beyond it.The parking area is just beyond those trees.Our land extends beyond the fence to those trees.</v>
      </c>
      <c r="C12" s="59">
        <f t="shared" si="0"/>
        <v>264</v>
      </c>
      <c r="D12" s="87" t="s">
        <v>256</v>
      </c>
    </row>
    <row r="13" spans="1:6" ht="41.25" customHeight="1">
      <c r="A13" s="88">
        <v>42563</v>
      </c>
      <c r="B13" s="59" t="str">
        <f t="shared" si="1"/>
        <v>BIZARRE-Pronunciation:Bih-zahr. Meaning-উদ্ভট,অবাস্তব, কাল্পনিক, অতিকথামূলক, অলীক, মনগড়া, পুরাকল্পীয়,. Similar Words-Absurd, fantastic, crazy, fanciful, foolish, insane, nonsensical, preposterous, unreal, wild.</v>
      </c>
      <c r="C13" s="59">
        <f t="shared" si="0"/>
        <v>212</v>
      </c>
      <c r="D13" s="87" t="s">
        <v>257</v>
      </c>
    </row>
    <row r="14" spans="1:6" ht="40.5">
      <c r="A14" s="88">
        <v>42564</v>
      </c>
      <c r="B14" s="59" t="str">
        <f t="shared" si="1"/>
        <v>BLEAK-Pronunciation:Bleek. Meaning-নিরানন্দ, বর্ণহীন, জনশূন্য, অপ্রীতিকর, বিরস, আশ্রয়হীন, বিবর্ণ, শূন্য. Ex-1.The present situation is bleak,2.The weather is bleak in December.</v>
      </c>
      <c r="C14" s="59">
        <f t="shared" si="0"/>
        <v>177</v>
      </c>
      <c r="D14" s="87" t="s">
        <v>258</v>
      </c>
    </row>
    <row r="15" spans="1:6" ht="40.5">
      <c r="A15" s="88">
        <v>42565</v>
      </c>
      <c r="B15" s="59" t="str">
        <f t="shared" si="1"/>
        <v>BLUNDER-Pronunciation:Bluhn-der. Meaning-সাঙ্ঘাতিক ভুল,ভুল, বিভ্রম,দোষ. Ex-she stopped, finally aware of the terrible blunder she had made,2.The government blundered by not acting sooner.</v>
      </c>
      <c r="C15" s="59">
        <f t="shared" si="0"/>
        <v>188</v>
      </c>
      <c r="D15" s="81" t="s">
        <v>259</v>
      </c>
    </row>
    <row r="16" spans="1:6" ht="40.5">
      <c r="A16" s="88">
        <v>42566</v>
      </c>
      <c r="B16" s="59" t="str">
        <f t="shared" si="1"/>
        <v>COMPULSORY-Pronunciation:Kum-puhl-suh-ree. Meaning-বাধ্যতামূলক, অবশ্যকরণীয়, বাধ্যবাধকতাপূর্ণ, কৃতজ্ঞতাজনিত. Simliar Words-Mandatory, forced, imperative, incumbent, involuntary, necessary, nonelective, obligatory, peremptory, required</v>
      </c>
      <c r="C16" s="59">
        <f t="shared" si="0"/>
        <v>234</v>
      </c>
      <c r="D16" s="81" t="s">
        <v>260</v>
      </c>
    </row>
    <row r="17" spans="1:4" ht="60.75">
      <c r="A17" s="88">
        <v>42567</v>
      </c>
      <c r="B17" s="59" t="str">
        <f t="shared" si="1"/>
        <v>COMPROMISE-Pronunciation:Kom-pruh-mahyz. Meaning-আপস, মিটমাট, সোলে, রফা, বোঝাপড়া, আপস-মীমাংসা. Ex-1.To settle the debat,everyone compromised a bit. 2.To avoid an argument,always be ready to seek compromise,3..She says that accepting their proposal would be a compromise of her principles.</v>
      </c>
      <c r="C17" s="59">
        <f t="shared" si="0"/>
        <v>291</v>
      </c>
      <c r="D17" s="81" t="s">
        <v>19</v>
      </c>
    </row>
    <row r="18" spans="1:4" ht="60.75">
      <c r="A18" s="88">
        <v>42568</v>
      </c>
      <c r="B18" s="59" t="str">
        <f t="shared" si="1"/>
        <v>COMPLEXITY-Pronunciation:Un-bia-sd. Meaning-জটিলতা, আবেশ, হতবুদ্ধিতা, কিংকত্র্তব্যবিমূঢ়তা, ঘূর্ণিত-মস্তক, ব্যামোহ. Similar Words-complicacy, complicatedness, complication, elaborateness, intricacy, intricateness, involution, knottiness, sophistication</v>
      </c>
      <c r="C18" s="59">
        <f t="shared" si="0"/>
        <v>253</v>
      </c>
      <c r="D18" s="87" t="s">
        <v>20</v>
      </c>
    </row>
    <row r="19" spans="1:4" ht="40.5">
      <c r="A19" s="88">
        <v>42569</v>
      </c>
      <c r="B19" s="59" t="str">
        <f t="shared" si="1"/>
        <v>COMICAL-Pronunciation:Komi-kal. Meaning-হাস্যরসাত্মক, মজার হাস্যরসাত্মক, প্রহসনসুলভ,অবাস্তব, প্রহসন-সম্পর্কিত. Ex-1.It was comical to see the dog do tricks. I must have looked comical in that big hat. The way they argue is almost comical.</v>
      </c>
      <c r="C19" s="59">
        <f t="shared" si="0"/>
        <v>238</v>
      </c>
      <c r="D19" s="81" t="s">
        <v>21</v>
      </c>
    </row>
    <row r="20" spans="1:4" ht="40.5">
      <c r="A20" s="88">
        <v>42570</v>
      </c>
      <c r="B20" s="59" t="str">
        <f t="shared" si="1"/>
        <v>EMBEZZLE-Pronunciation:Em-bez-uhl. Meaning-আত্মসাৎ করা, অবৈধভাবে ব্যবহার করা, অন্যায়ভাবে আত্মসাৎ করা, গেঁড়া দেত্তয়া, গেঁড়া মারা, অপহর. Similar Words-Misappropriate,Steal,Rob,Thieve.</v>
      </c>
      <c r="C20" s="59">
        <f t="shared" si="0"/>
        <v>185</v>
      </c>
      <c r="D20" s="81" t="s">
        <v>22</v>
      </c>
    </row>
    <row r="21" spans="1:4" ht="40.5">
      <c r="A21" s="88">
        <v>42571</v>
      </c>
      <c r="B21" s="59" t="str">
        <f t="shared" si="1"/>
        <v>DRIBBLE-Pronunciation:Dri-buhl. Meaning-To fall or flow in small drops. Similar Words-Trickle,Drip,Fall in drops,Drizzle, drop,leak, ooze, exude, seep</v>
      </c>
      <c r="C21" s="59">
        <f t="shared" si="0"/>
        <v>150</v>
      </c>
      <c r="D21" s="81" t="s">
        <v>23</v>
      </c>
    </row>
    <row r="22" spans="1:4" ht="40.5">
      <c r="A22" s="88">
        <v>42572</v>
      </c>
      <c r="B22" s="59" t="str">
        <f t="shared" si="1"/>
        <v>DURATION-Pronunciation:Du-rey-shon. Meaning-স্থিতিকাল,সময়কাল,বেলা, কারারোধ,অন্ত, স্থায়িত্বের কাল. Ex-The students fees will be paid for the duration of their course.</v>
      </c>
      <c r="C22" s="59">
        <f t="shared" si="0"/>
        <v>168</v>
      </c>
      <c r="D22" s="81" t="s">
        <v>24</v>
      </c>
    </row>
    <row r="23" spans="1:4" ht="40.5">
      <c r="A23" s="88">
        <v>42573</v>
      </c>
      <c r="B23" s="59" t="str">
        <f t="shared" si="1"/>
        <v>EDIFICE-Pronunciation:Edih-fis. Meaning-অট্টালিকা, প্রাসাদ, ইমারত. Ex-Forget your monuments,buildings and other such edifices, this city has trees,2.Residential buildings and public edifices were built on a far larger scale than in previous years.</v>
      </c>
      <c r="C23" s="59">
        <f t="shared" si="0"/>
        <v>247</v>
      </c>
      <c r="D23" s="81" t="s">
        <v>25</v>
      </c>
    </row>
    <row r="24" spans="1:4" ht="40.5">
      <c r="A24" s="88">
        <v>42574</v>
      </c>
      <c r="B24" s="59" t="str">
        <f t="shared" si="1"/>
        <v>ELEMENT-Pronunciation:E-le-ment. Meaning- উপাদান, পণ্যদ্রব্য, পদার্থ, বস্তু, মালপত্র. Ex-The death had all the elements of a great tabloid story,2.There are four elements to the proposal,3.Befor learning physics,you must know the elements of math.</v>
      </c>
      <c r="C24" s="59">
        <f t="shared" si="0"/>
        <v>247</v>
      </c>
      <c r="D24" s="81" t="s">
        <v>26</v>
      </c>
    </row>
    <row r="25" spans="1:4" ht="53.25" customHeight="1">
      <c r="A25" s="88">
        <v>42575</v>
      </c>
      <c r="B25" s="59" t="str">
        <f t="shared" si="1"/>
        <v>DUPLICATE-Pronunciation:Doo-pli-keyt. Meaning-অনুরূপ, সদৃশ, সম্পূর্ণ সদৃশ,বরাবর,একজাতীয়, সগোত্র,স্বজাতীয়,মৈত্রীযুক্ত,সম্বন্ধযুক্ত,স্বগোত্র. Ex-1.I began receiving duplicate copies of the magazine every month,2.I had a duplicate key made.</v>
      </c>
      <c r="C25" s="59">
        <f t="shared" si="0"/>
        <v>241</v>
      </c>
      <c r="D25" s="81" t="s">
        <v>27</v>
      </c>
    </row>
    <row r="26" spans="1:4" ht="60.75">
      <c r="A26" s="88">
        <v>42576</v>
      </c>
      <c r="B26" s="59" t="str">
        <f t="shared" si="1"/>
        <v>LOATHE-Pronunciation:Lohth. Meaning-ঘৃণা করা, ঘৃণায় পরিহার করা, ঘৃণাসহকারে পরিহার করা, ঘৃণা হত্তয়া. Ex-1.An intensely private man, he loathes the press and hates media criticism,2.They were rivals who truly loathed each other,3. I loathe snakes.</v>
      </c>
      <c r="C26" s="59">
        <f t="shared" si="0"/>
        <v>247</v>
      </c>
      <c r="D26" s="81" t="s">
        <v>261</v>
      </c>
    </row>
    <row r="27" spans="1:4" ht="40.5">
      <c r="A27" s="88">
        <v>42577</v>
      </c>
      <c r="B27" s="59" t="str">
        <f t="shared" si="1"/>
        <v>LUDICROUS-Pronunciation:Loo-di-krus. Meaning-হাস্যকর, অসম্ভব, পরিহসনীয়, উপহাস্য, উপহাসাম্পদ. Ex-1.Its ludicrous that I have been fined,2.Every night he wore a ludicrous outfit,3.It is ludicrous to say that it is easy to become fluent in all languages.</v>
      </c>
      <c r="C27" s="59">
        <f t="shared" si="0"/>
        <v>252</v>
      </c>
      <c r="D27" s="81" t="s">
        <v>262</v>
      </c>
    </row>
    <row r="28" spans="1:4" ht="40.5">
      <c r="A28" s="88">
        <v>42578</v>
      </c>
      <c r="B28" s="59" t="str">
        <f t="shared" si="1"/>
        <v>LYRICAL-Pronunciation:Liri-kal. Meaning-গীতধর্মী. Ex-1.The lyrical works of the poem made me feel almost like crying,2.She is noted for her lyrical moviemaking style,3.a painter known for his lyrical landscapes</v>
      </c>
      <c r="C28" s="59">
        <f t="shared" si="0"/>
        <v>210</v>
      </c>
      <c r="D28" s="81" t="s">
        <v>263</v>
      </c>
    </row>
    <row r="29" spans="1:4" ht="40.5">
      <c r="A29" s="88">
        <v>42579</v>
      </c>
      <c r="B29" s="59" t="str">
        <f t="shared" si="1"/>
        <v>APPARENTLY-Pronunciation:A-pa-rent-le. Meaning-সম্ভবত, স্পষ্টত, সুস্পষ্টরূপে. Similar Words-Evidently,Ostensibly,Presumably,Seemingly,Supposedly.</v>
      </c>
      <c r="C29" s="59">
        <f t="shared" si="0"/>
        <v>145</v>
      </c>
      <c r="D29" s="87" t="s">
        <v>264</v>
      </c>
    </row>
    <row r="30" spans="1:4" ht="60.75">
      <c r="A30" s="88">
        <v>42580</v>
      </c>
      <c r="B30" s="59" t="str">
        <f t="shared" si="1"/>
        <v>MAGNIFICENCE-Pronunciation:Mag-ni-fih-suns.Meaning-বিশালতা,জাঁকজমক, জমক, আড়ম্বর, ঘটা, মহনীয়তা, চমত্কারিত্ব. Similar Words-Splendour,Resplendence,Greatness,Impressiveness,Gloriousness,Majesty.</v>
      </c>
      <c r="C30" s="59">
        <f t="shared" si="0"/>
        <v>193</v>
      </c>
      <c r="D30" s="87" t="s">
        <v>265</v>
      </c>
    </row>
    <row r="31" spans="1:4" ht="40.5">
      <c r="A31" s="88">
        <v>42581</v>
      </c>
      <c r="B31" s="59" t="str">
        <f t="shared" si="1"/>
        <v>AUTONOMY-Pronunciation:Aw-ton-uh-mee. Meaning-স্বায়ত্তশাসন, স্বশাসন, স্বায়ত্তশাসনের অধিকার, স্বায়ত্তশাসনের ক্ষমতা. 1.The rebels demanded autonomy from Spain,2.The angry workers were demanding autonomy.</v>
      </c>
      <c r="C31" s="59">
        <f>LEN(B32)</f>
        <v>158</v>
      </c>
      <c r="D31" s="87" t="s">
        <v>266</v>
      </c>
    </row>
    <row r="32" spans="1:4" ht="40.5">
      <c r="A32" s="88">
        <v>42582</v>
      </c>
      <c r="B32" s="59" t="str">
        <f t="shared" si="1"/>
        <v>VIVACIOUS-Pronunciation:Ve-va-shus. Meaning-প্রাণবন্ত, জীবনীশক্তিপূর্ণ, চপল, হাসিখুশি. 1.Her vivacious and elegant mother,2.she was dark-haired and vivacious.</v>
      </c>
      <c r="C32" s="59" t="e">
        <f>LEN(#REF!)</f>
        <v>#REF!</v>
      </c>
      <c r="D32" s="87" t="s">
        <v>267</v>
      </c>
    </row>
    <row r="33" spans="1:4" ht="15">
      <c r="A33"/>
      <c r="D33"/>
    </row>
    <row r="34" spans="1:4" ht="15">
      <c r="A34"/>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31" workbookViewId="0">
      <selection activeCell="D2" sqref="D2"/>
    </sheetView>
  </sheetViews>
  <sheetFormatPr defaultRowHeight="20.25"/>
  <cols>
    <col min="1" max="1" width="15.140625" style="2" customWidth="1"/>
    <col min="2" max="2" width="15.28515625" customWidth="1"/>
    <col min="3" max="3" width="11.42578125" customWidth="1"/>
    <col min="4" max="4" width="104" style="10" customWidth="1"/>
  </cols>
  <sheetData>
    <row r="1" spans="1:6" s="1" customFormat="1" ht="47.25" customHeight="1">
      <c r="A1" s="22" t="s">
        <v>0</v>
      </c>
      <c r="B1" s="23"/>
      <c r="C1" s="23" t="s">
        <v>1</v>
      </c>
      <c r="D1" s="24" t="s">
        <v>3</v>
      </c>
    </row>
    <row r="2" spans="1:6" ht="42.75" customHeight="1">
      <c r="A2" s="45">
        <v>42552</v>
      </c>
      <c r="B2" s="44" t="str">
        <f>CLEAN(TRIM(D2))</f>
        <v>You got a trophy that was two feet tall and your friend got a trophy that was 1 yard tall. Did you get 1st or 2nd. Answer-2nd because a yard is three feet tall. Thus, your friends trophy is one foot taller than yours.</v>
      </c>
      <c r="C2" s="44">
        <f t="shared" ref="C2:C32" si="0">LEN(B2)</f>
        <v>217</v>
      </c>
      <c r="D2" s="89" t="s">
        <v>268</v>
      </c>
    </row>
    <row r="3" spans="1:6" ht="39.75" customHeight="1">
      <c r="A3" s="45">
        <v>42553</v>
      </c>
      <c r="B3" s="44" t="str">
        <f t="shared" ref="B3:B32" si="1">CLEAN(TRIM(D3))</f>
        <v>I fall while I am flying but cannot touch the ground. I am beaten all day,yet do not make a sound. I try to leave when you keep hitting me but you always manage to somehow get me. No matter what I do,I always find my way back to you. What could I possibly be. Answer-A badminton birdie.</v>
      </c>
      <c r="C3" s="44">
        <f t="shared" si="0"/>
        <v>286</v>
      </c>
      <c r="D3" s="90" t="s">
        <v>32</v>
      </c>
    </row>
    <row r="4" spans="1:6" ht="45.75" customHeight="1">
      <c r="A4" s="45">
        <v>42554</v>
      </c>
      <c r="B4" s="44" t="str">
        <f t="shared" si="1"/>
        <v>Its the beginning of the universe and the end of every place. Its the beginning of Everything and the end of every race. What am I. Answer-Its the letter E. This riddle means the end of each letter.</v>
      </c>
      <c r="C4" s="44">
        <f t="shared" si="0"/>
        <v>198</v>
      </c>
      <c r="D4" s="90" t="s">
        <v>33</v>
      </c>
      <c r="E4" s="5"/>
      <c r="F4" s="5"/>
    </row>
    <row r="5" spans="1:6" ht="54.75" customHeight="1">
      <c r="A5" s="45">
        <v>42555</v>
      </c>
      <c r="B5" s="44" t="str">
        <f t="shared" si="1"/>
        <v>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v>
      </c>
      <c r="C5" s="44">
        <f t="shared" si="0"/>
        <v>326</v>
      </c>
      <c r="D5" s="89" t="s">
        <v>34</v>
      </c>
    </row>
    <row r="6" spans="1:6" ht="47.25">
      <c r="A6" s="45">
        <v>42556</v>
      </c>
      <c r="B6" s="44" t="str">
        <f t="shared" si="1"/>
        <v>I am the beginning of sorrow and the end of sickness. You cannot express happiness without me yet I am in the midst of crosses. You may find me in the sun but never in the evening. What am I. Answer-The letter S.</v>
      </c>
      <c r="C6" s="44">
        <f t="shared" si="0"/>
        <v>212</v>
      </c>
      <c r="D6" s="90" t="s">
        <v>269</v>
      </c>
    </row>
    <row r="7" spans="1:6" ht="36" customHeight="1">
      <c r="A7" s="45">
        <v>42557</v>
      </c>
      <c r="B7" s="44" t="str">
        <f t="shared" si="1"/>
        <v>I am the one that gives you information,I am the one that lets you have the ability to control yourself,I am the one that stores all memories and without me you will be dead in a instant. What am I. Answer-Your brain.</v>
      </c>
      <c r="C7" s="44">
        <f t="shared" si="0"/>
        <v>217</v>
      </c>
      <c r="D7" s="89" t="s">
        <v>35</v>
      </c>
    </row>
    <row r="8" spans="1:6" ht="34.5" customHeight="1">
      <c r="A8" s="45">
        <v>42558</v>
      </c>
      <c r="B8" s="44" t="str">
        <f t="shared" si="1"/>
        <v>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v>
      </c>
      <c r="C8" s="44">
        <f t="shared" si="0"/>
        <v>304</v>
      </c>
      <c r="D8" s="89" t="s">
        <v>270</v>
      </c>
    </row>
    <row r="9" spans="1:6" ht="37.5" customHeight="1">
      <c r="A9" s="45">
        <v>42559</v>
      </c>
      <c r="B9" s="44" t="str">
        <f t="shared" si="1"/>
        <v>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v>
      </c>
      <c r="C9" s="44">
        <f t="shared" si="0"/>
        <v>300</v>
      </c>
      <c r="D9" s="89" t="s">
        <v>36</v>
      </c>
    </row>
    <row r="10" spans="1:6" ht="63">
      <c r="A10" s="45">
        <v>42560</v>
      </c>
      <c r="B10" s="44" t="str">
        <f t="shared" si="1"/>
        <v>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v>
      </c>
      <c r="C10" s="44">
        <f t="shared" si="0"/>
        <v>355</v>
      </c>
      <c r="D10" s="89" t="s">
        <v>271</v>
      </c>
    </row>
    <row r="11" spans="1:6" ht="47.25">
      <c r="A11" s="45">
        <v>42561</v>
      </c>
      <c r="B11" s="44" t="str">
        <f t="shared" si="1"/>
        <v>The shortest distance between two points is a straight line. A man walks a straight line 50 feet, in 50 seconds. It took him twice as long to walk the same line back. Why. Answer-He had to walk backwards.</v>
      </c>
      <c r="C11" s="44">
        <f t="shared" si="0"/>
        <v>204</v>
      </c>
      <c r="D11" s="89" t="s">
        <v>272</v>
      </c>
    </row>
    <row r="12" spans="1:6" ht="31.5">
      <c r="A12" s="45">
        <v>42562</v>
      </c>
      <c r="B12" s="44" t="str">
        <f t="shared" si="1"/>
        <v>You were counting sheep. You thought you counted eight but you only counted seven and a half. How is that possible. Answer-Simple,one of them was a lamb and a lamb is a baby sheep</v>
      </c>
      <c r="C12" s="44">
        <f t="shared" si="0"/>
        <v>179</v>
      </c>
      <c r="D12" s="90" t="s">
        <v>273</v>
      </c>
    </row>
    <row r="13" spans="1:6" ht="34.5" customHeight="1">
      <c r="A13" s="45">
        <v>42563</v>
      </c>
      <c r="B13" s="44" t="str">
        <f t="shared" si="1"/>
        <v>A man orders a coffee and finds a fly in it. He sends it back and gets another one. But he quickly discovers that they gave him the same coffee that had the fly in it. How did he know. Ans-He already put sugar in the coffee so when he got it back he could taste it.</v>
      </c>
      <c r="C13" s="44">
        <f t="shared" si="0"/>
        <v>265</v>
      </c>
      <c r="D13" s="89" t="s">
        <v>274</v>
      </c>
    </row>
    <row r="14" spans="1:6" ht="44.25" customHeight="1">
      <c r="A14" s="45">
        <v>42564</v>
      </c>
      <c r="B14" s="44" t="str">
        <f t="shared" si="1"/>
        <v>I will reward you with riches if you show acts of consideration. However,if your acts are ominous,I reward retribution. What am I. Answer-Karma.</v>
      </c>
      <c r="C14" s="44">
        <f t="shared" si="0"/>
        <v>144</v>
      </c>
      <c r="D14" s="89" t="s">
        <v>275</v>
      </c>
    </row>
    <row r="15" spans="1:6" ht="31.5">
      <c r="A15" s="45">
        <v>42565</v>
      </c>
      <c r="B15" s="44" t="str">
        <f t="shared" si="1"/>
        <v>One man walks in to a bar another man walks into a bar the third man ducks. Why did the third man bring a duck. Answer-The third man duck because its a bar like the on that holds somthing.</v>
      </c>
      <c r="C15" s="44">
        <f t="shared" si="0"/>
        <v>188</v>
      </c>
      <c r="D15" s="90" t="s">
        <v>276</v>
      </c>
    </row>
    <row r="16" spans="1:6" ht="34.5" customHeight="1">
      <c r="A16" s="45">
        <v>42566</v>
      </c>
      <c r="B16" s="44" t="str">
        <f t="shared" si="1"/>
        <v>You were at a carnival. You had four tickets and one ride was four tickets. Once you were done,you didnt buy anymore tickets and you had one ticket left. How is that possible. Answer-You played a game for three tickets,I didnt say games costed four tickets.</v>
      </c>
      <c r="C16" s="44">
        <f t="shared" si="0"/>
        <v>257</v>
      </c>
      <c r="D16" s="89" t="s">
        <v>277</v>
      </c>
    </row>
    <row r="17" spans="1:4" ht="47.25">
      <c r="A17" s="45">
        <v>42567</v>
      </c>
      <c r="B17" s="44" t="str">
        <f t="shared" si="1"/>
        <v>How do you put a giraffe in a fridge. Put it in and shut the door. How do you put a elephant in a fridge. Take the giraffe out and put the elephant in. There is this animal party all animals are there besides for one what animal is not. Answer-The elephant he is still the the fridge.</v>
      </c>
      <c r="C17" s="44">
        <f t="shared" si="0"/>
        <v>284</v>
      </c>
      <c r="D17" s="89" t="s">
        <v>278</v>
      </c>
    </row>
    <row r="18" spans="1:4" ht="53.25" customHeight="1">
      <c r="A18" s="45">
        <v>42568</v>
      </c>
      <c r="B18" s="44" t="str">
        <f t="shared" si="1"/>
        <v>I am full of light but left in the dark. I have a temper that pushes my single sibling. I have many friends very far away and I disappear in the light when it is my siblings turn to push me back. What am I. Answer-The moon.</v>
      </c>
      <c r="C18" s="44">
        <f t="shared" si="0"/>
        <v>223</v>
      </c>
      <c r="D18" s="89" t="s">
        <v>279</v>
      </c>
    </row>
    <row r="19" spans="1:4" ht="47.25">
      <c r="A19" s="45">
        <v>42569</v>
      </c>
      <c r="B19" s="44" t="str">
        <f t="shared" si="1"/>
        <v>I am born through wrongful events,sometimes even despair. I show that deep down you care. Although I give you strength,I am but a flaw. I can even turn a man into a monster,a monster that even his own loved ones saw. What am I. Answer-Anger.</v>
      </c>
      <c r="C19" s="44">
        <f t="shared" si="0"/>
        <v>241</v>
      </c>
      <c r="D19" s="89" t="s">
        <v>280</v>
      </c>
    </row>
    <row r="20" spans="1:4" ht="47.25">
      <c r="A20" s="45">
        <v>42570</v>
      </c>
      <c r="B20" s="44" t="str">
        <f t="shared" si="1"/>
        <v>I fly like a bird of many colors through the sky. I am made with both wood and fire but I do not burn up. You can see me clearly during the day but i am nearly invisible at night. What am I. Answer-A hot air balloon.</v>
      </c>
      <c r="C20" s="44">
        <f t="shared" si="0"/>
        <v>216</v>
      </c>
      <c r="D20" s="89" t="s">
        <v>281</v>
      </c>
    </row>
    <row r="21" spans="1:4" ht="42.75" customHeight="1">
      <c r="A21" s="45">
        <v>42571</v>
      </c>
      <c r="B21" s="44" t="str">
        <f t="shared" si="1"/>
        <v>A monkey,a squirrel and a bird are racing to the top of a coconut tree. Who will get the banana first,the monkey,the squirrel,or the bird. Answer-None of them,because you cannot get a banana from a coconut tree.</v>
      </c>
      <c r="C21" s="44">
        <f t="shared" si="0"/>
        <v>211</v>
      </c>
      <c r="D21" s="46" t="s">
        <v>282</v>
      </c>
    </row>
    <row r="22" spans="1:4" ht="31.5">
      <c r="A22" s="45">
        <v>42572</v>
      </c>
      <c r="B22" s="44" t="str">
        <f t="shared" si="1"/>
        <v>A cat,mouse,and dog all had an instrument,the dog had a flute,the cat had a trombone and the mouses instrument bugs the dog.What was the mouses instrument. Answer: A dog whistle</v>
      </c>
      <c r="C22" s="44">
        <f t="shared" si="0"/>
        <v>177</v>
      </c>
      <c r="D22" s="89" t="s">
        <v>283</v>
      </c>
    </row>
    <row r="23" spans="1:4" ht="45.75" customHeight="1">
      <c r="A23" s="45">
        <v>42573</v>
      </c>
      <c r="B23" s="44" t="str">
        <f t="shared" si="1"/>
        <v>A man is found murdered on the ground with 53 bicycles scattered around the room. How did he die. Answer-Bicycle is a brand of playing cards and there are 52 cards in a standard deck. So he was cheating at cards and was murdered.</v>
      </c>
      <c r="C23" s="44">
        <f t="shared" si="0"/>
        <v>229</v>
      </c>
      <c r="D23" s="89" t="s">
        <v>284</v>
      </c>
    </row>
    <row r="24" spans="1:4" ht="31.5">
      <c r="A24" s="45">
        <v>42574</v>
      </c>
      <c r="B24" s="44" t="str">
        <f t="shared" si="1"/>
        <v>You are in a jungle and you come across a lion and a jaguar. You have a gun but there is only one bullet left. Which one do you shoot. Answer-You shoot the lion and drive off in the jaguar.</v>
      </c>
      <c r="C24" s="44">
        <f t="shared" si="0"/>
        <v>189</v>
      </c>
      <c r="D24" s="89" t="s">
        <v>285</v>
      </c>
    </row>
    <row r="25" spans="1:4" ht="31.5">
      <c r="A25" s="45">
        <v>42575</v>
      </c>
      <c r="B25" s="44" t="str">
        <f t="shared" si="1"/>
        <v>I can be found all around the world I can be stricken but not feel it Both the moon and the sun know who I am I can be seen twice a day and 730 times a year What am I. Answer-12.</v>
      </c>
      <c r="C25" s="44">
        <f t="shared" si="0"/>
        <v>178</v>
      </c>
      <c r="D25" s="89" t="s">
        <v>286</v>
      </c>
    </row>
    <row r="26" spans="1:4" ht="63">
      <c r="A26" s="45">
        <v>42576</v>
      </c>
      <c r="B26" s="44" t="str">
        <f t="shared" si="1"/>
        <v>A man lived on the 12th floor of a building it was a nice building anyway when he goes to work he gets in the elevator and goes to the bottom floor. When he comes back he goes to the 7th floor and walks the rest. But when there is someone else in the elevator he goes to the 12th and when it is raining why. Answer-He was a dwarf. When it rains he takes an umbrella.</v>
      </c>
      <c r="C26" s="44">
        <f t="shared" si="0"/>
        <v>366</v>
      </c>
      <c r="D26" s="89" t="s">
        <v>287</v>
      </c>
    </row>
    <row r="27" spans="1:4" ht="34.5" customHeight="1">
      <c r="A27" s="45">
        <v>42577</v>
      </c>
      <c r="B27" s="44" t="str">
        <f t="shared" si="1"/>
        <v>1. How do u make the number one disappear by adding to it. Answer- Add the letter G and its Gone. 2. What jumps when it walks n sits whn it stands. Answer-A kangaroo.</v>
      </c>
      <c r="C27" s="44">
        <f t="shared" si="0"/>
        <v>166</v>
      </c>
      <c r="D27" s="90" t="s">
        <v>288</v>
      </c>
    </row>
    <row r="28" spans="1:4" ht="35.25" customHeight="1">
      <c r="A28" s="45">
        <v>42578</v>
      </c>
      <c r="B28" s="44" t="str">
        <f t="shared" si="1"/>
        <v>A man is found dead in a phone booth in a pool of blood. The glass on either end of the phone booth is broken and the phone is hanging. Just outside of the phone booth is a bucket and a stick. What happened. Answer-The man was a fisherman and was telling somebody on the phone about the large fish he caught. When he used his hands to gesture how big the fish was he hit the glass breaking it and cutting himself.</v>
      </c>
      <c r="C28" s="44">
        <f t="shared" si="0"/>
        <v>413</v>
      </c>
      <c r="D28" s="89" t="s">
        <v>289</v>
      </c>
    </row>
    <row r="29" spans="1:4" ht="63">
      <c r="A29" s="45">
        <v>42579</v>
      </c>
      <c r="B29" s="44" t="str">
        <f t="shared" si="1"/>
        <v>There are three jars full of equal amounts quarters,dimes and pennys. Which one has the highest value. Answer-The jar full of quarters would have the highest value because a quarter is worth more than a dime and penny. Amount refers to quantity,so if they have equal amounts there will be an equal number of each.</v>
      </c>
      <c r="C29" s="44">
        <f t="shared" si="0"/>
        <v>313</v>
      </c>
      <c r="D29" s="89" t="s">
        <v>290</v>
      </c>
    </row>
    <row r="30" spans="1:4" ht="47.25">
      <c r="A30" s="45">
        <v>42580</v>
      </c>
      <c r="B30" s="44" t="str">
        <f t="shared" si="1"/>
        <v>Timmy is a buisness man. He works Monday through Friday and gets payed on Saturday. Every saturday after he gets his check, he buys 2 drinks from Wendy's. Next Saturday Tim ordered pizza instead. Why Is that. Answer-Tim and Timmy are both different people.</v>
      </c>
      <c r="C30" s="44">
        <f t="shared" si="0"/>
        <v>256</v>
      </c>
      <c r="D30" s="89" t="s">
        <v>291</v>
      </c>
    </row>
    <row r="31" spans="1:4" ht="41.25" customHeight="1">
      <c r="A31" s="45">
        <v>42581</v>
      </c>
      <c r="B31" s="44" t="str">
        <f t="shared" si="1"/>
        <v>At the end of a long dark cave there is a monster made of lead. Be careful. One twitch of the finger and you will release it. What is it. Answer-The long dark cave is the barrel of a gun and the metal monster is a bullet.</v>
      </c>
      <c r="C31" s="44">
        <f t="shared" si="0"/>
        <v>221</v>
      </c>
      <c r="D31" s="89" t="s">
        <v>292</v>
      </c>
    </row>
    <row r="32" spans="1:4" ht="47.25">
      <c r="A32" s="45">
        <v>42582</v>
      </c>
      <c r="B32" s="44" t="str">
        <f t="shared" si="1"/>
        <v>A basket contains 5 apples. Do you know how to divide them among 5 kids so that each one has an apple and one apple stays in the basket. Answer-4 kids get an apple. One apple for each one of them and the fifth kid gets an apple with the basket still containing the apple.</v>
      </c>
      <c r="C32" s="44">
        <f t="shared" si="0"/>
        <v>271</v>
      </c>
      <c r="D32" s="49" t="s">
        <v>293</v>
      </c>
    </row>
    <row r="33" spans="4:4" ht="15">
      <c r="D33"/>
    </row>
    <row r="34" spans="4:4" ht="15">
      <c r="D34"/>
    </row>
    <row r="35" spans="4:4" ht="15">
      <c r="D35"/>
    </row>
    <row r="36" spans="4:4" ht="15">
      <c r="D36"/>
    </row>
    <row r="37" spans="4:4" ht="15">
      <c r="D37"/>
    </row>
    <row r="38" spans="4:4" ht="15">
      <c r="D38"/>
    </row>
    <row r="39" spans="4:4" ht="18">
      <c r="D39" s="38"/>
    </row>
    <row r="40" spans="4:4" ht="18">
      <c r="D40" s="38"/>
    </row>
    <row r="41" spans="4:4" ht="15">
      <c r="D41"/>
    </row>
    <row r="42" spans="4:4" ht="15">
      <c r="D42"/>
    </row>
    <row r="43" spans="4:4">
      <c r="D43" s="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zoomScale="70" zoomScaleNormal="70" workbookViewId="0">
      <selection activeCell="B5" sqref="B5"/>
    </sheetView>
  </sheetViews>
  <sheetFormatPr defaultRowHeight="20.25"/>
  <cols>
    <col min="1" max="1" width="19.28515625" style="2" customWidth="1"/>
    <col min="2" max="2" width="14.5703125" customWidth="1"/>
    <col min="3" max="3" width="11.42578125" customWidth="1"/>
    <col min="4" max="4" width="144.140625" style="11" customWidth="1"/>
    <col min="9" max="9" width="11.5703125" customWidth="1"/>
    <col min="10" max="10" width="13" customWidth="1"/>
  </cols>
  <sheetData>
    <row r="1" spans="1:4" s="1" customFormat="1" ht="46.5" customHeight="1">
      <c r="A1" s="20" t="s">
        <v>0</v>
      </c>
      <c r="B1" s="21"/>
      <c r="C1" s="21" t="s">
        <v>1</v>
      </c>
      <c r="D1" s="25" t="s">
        <v>10</v>
      </c>
    </row>
    <row r="2" spans="1:4" ht="48.75" customHeight="1">
      <c r="A2" s="91">
        <v>42552</v>
      </c>
      <c r="B2" s="92" t="str">
        <f>CLEAN(TRIM(D2))</f>
        <v>Believe it or not,there are currently over 250 people cryopreserved in the hopes that one day they will be able to be revived. Those who believe that revival may someday be possible generally look toward advanced bioengineering,molecular nanotechnology,nanomedicine,or mind uploading as key technologies. Revival requires repairing damage from lack of oxygen,cryoprotectant toxicity,thermal stress,freezing in tissues that do not successfully vitrify,and reversing the effects that caused the patients death.</v>
      </c>
      <c r="C2" s="92">
        <f>LEN(B2)</f>
        <v>508</v>
      </c>
      <c r="D2" s="63" t="s">
        <v>294</v>
      </c>
    </row>
    <row r="3" spans="1:4" ht="43.5" customHeight="1">
      <c r="A3" s="91">
        <v>42553</v>
      </c>
      <c r="B3" s="92" t="str">
        <f t="shared" ref="B3:B30" si="0">CLEAN(TRIM(D3))</f>
        <v>Mel Blanc,the voice of Bugs Bunny had been in a serious car accident that put him into a coma. After many unsuccessful attempts in getting him to talk,a doctor asked Bugs,can you hear me…Mel responded in the voice of Bugs Bunny…Whats up Doc….The doctors used this to lead him out of the coma.</v>
      </c>
      <c r="C3" s="92">
        <f>LEN(B3)</f>
        <v>292</v>
      </c>
      <c r="D3" s="55" t="s">
        <v>295</v>
      </c>
    </row>
    <row r="4" spans="1:4" ht="54.75" customHeight="1">
      <c r="A4" s="91">
        <v>42554</v>
      </c>
      <c r="B4" s="92" t="str">
        <f t="shared" si="0"/>
        <v>Antony Cymerys is a barber. He is 82 years old. Every Wednesday he brings his chairs,his slippers and a car battery to power the clippers to a local park in Hatford. He then gives haircuts to the homeless. He does not charge them a dime. All they have to do is to give him a hug.</v>
      </c>
      <c r="C4" s="92">
        <f t="shared" ref="C4:C30" si="1">LEN(B4)</f>
        <v>279</v>
      </c>
      <c r="D4" s="63" t="s">
        <v>296</v>
      </c>
    </row>
    <row r="5" spans="1:4" ht="57" customHeight="1">
      <c r="A5" s="91">
        <v>42555</v>
      </c>
      <c r="B5" s="92" t="str">
        <f t="shared" si="0"/>
        <v>Finding Nemo had the opposite effect that was intended. Despite its negative portrayal of keeping fish in the aquariums,the use of clownfish prompted the demand for aquariums to triple. Demand was met by large scale harvesting of tropical fish from the wild which devastated Clownfish populations.</v>
      </c>
      <c r="C5" s="92">
        <f t="shared" si="1"/>
        <v>297</v>
      </c>
      <c r="D5" s="93" t="s">
        <v>297</v>
      </c>
    </row>
    <row r="6" spans="1:4" ht="49.5" customHeight="1">
      <c r="A6" s="91">
        <v>42556</v>
      </c>
      <c r="B6" s="92" t="str">
        <f>CLEAN(TRIM(D6))</f>
        <v>Antonio de Oliveira Salazar was the dictator who ruled Portugal from 1932. In 1968 he suffered a brain hemorrhage,alipped into a coma and was replaced as head of state. When he unexpectedly recovered,his staff did not tell him he had been removed from power,so everyone just pretended he was still running the country. He lived for another two years thinking that he was in charge. From his hospital bed he would sign meaningless documents and make new governmental policies,all of which was completely ignored.</v>
      </c>
      <c r="C6" s="92">
        <f t="shared" si="1"/>
        <v>511</v>
      </c>
      <c r="D6" s="64" t="s">
        <v>298</v>
      </c>
    </row>
    <row r="7" spans="1:4" ht="51.75" customHeight="1">
      <c r="A7" s="91">
        <v>42557</v>
      </c>
      <c r="B7" s="92" t="str">
        <f t="shared" si="0"/>
        <v>The code of Hammurabi was written nearly 4000 years ago. It had progressive laws such as minimum wage,the right to be born a free man,the need to work off your debt and no incest. This code was written 2000 years before the Bible was written.</v>
      </c>
      <c r="C7" s="92">
        <f>LEN(B7)</f>
        <v>242</v>
      </c>
      <c r="D7" s="63" t="s">
        <v>299</v>
      </c>
    </row>
    <row r="8" spans="1:4" ht="47.25" customHeight="1">
      <c r="A8" s="91">
        <v>42558</v>
      </c>
      <c r="B8" s="92" t="str">
        <f t="shared" si="0"/>
        <v>Aerogel,known as the frozen smoke,is the world lowest density solid,clocking in at 96 percent air. If you hold a small piece in your hand,it is practically impossible to either see or feel. But if you poke it,it is like styrofoam. It supports up to 4,000 times its own weight and can withstand a direct blast from two pounds of dynamite. It is also the best insulator in existence.</v>
      </c>
      <c r="C8" s="92">
        <f t="shared" si="1"/>
        <v>381</v>
      </c>
      <c r="D8" s="94" t="s">
        <v>300</v>
      </c>
    </row>
    <row r="9" spans="1:4" ht="52.5" customHeight="1">
      <c r="A9" s="91">
        <v>42559</v>
      </c>
      <c r="B9" s="92" t="str">
        <f t="shared" si="0"/>
        <v>While recording the voice of Genie in Alladin,Robin Williams frequently receieved calls from Steven Spielberg who was working on Schindlers List. He would put him on speaker phone so that he could tell jokes to the cast and crew to cheer them up. Some of these jokes made it into the animated feature.</v>
      </c>
      <c r="C9" s="92">
        <f t="shared" si="1"/>
        <v>301</v>
      </c>
      <c r="D9" s="63" t="s">
        <v>301</v>
      </c>
    </row>
    <row r="10" spans="1:4" ht="64.5" customHeight="1">
      <c r="A10" s="91">
        <v>42560</v>
      </c>
      <c r="B10" s="92" t="str">
        <f t="shared" si="0"/>
        <v>The reason why we hate the recorded sound of our voice is because our skull changes the resonance of our voice from within and creates more bass. When we hear a digital recording of our voice,although slightly unfamiliar to ourselves,is is exactly how other people hear it.</v>
      </c>
      <c r="C10" s="92">
        <f t="shared" si="1"/>
        <v>273</v>
      </c>
      <c r="D10" s="63" t="s">
        <v>302</v>
      </c>
    </row>
    <row r="11" spans="1:4" ht="69" customHeight="1">
      <c r="A11" s="91">
        <v>42561</v>
      </c>
      <c r="B11" s="92" t="str">
        <f t="shared" si="0"/>
        <v>Lady Dais of the Han Dynasty is eternal mummy of China. Found over 2,000 years after her death,her skin was still soft and her arms and legs could flex at the joints. She was buried in a mystery liquid that the scientists can not replicate and it remains to be the most well preserved ancient human ever discovered.</v>
      </c>
      <c r="C11" s="92">
        <f t="shared" si="1"/>
        <v>315</v>
      </c>
      <c r="D11" s="63" t="s">
        <v>303</v>
      </c>
    </row>
    <row r="12" spans="1:4" ht="75" customHeight="1">
      <c r="A12" s="91">
        <v>42562</v>
      </c>
      <c r="B12" s="92" t="str">
        <f t="shared" si="0"/>
        <v>The Singing Ringing Tree is a musical sculpture standing in the wind on a hill overlooking Bumley,United Kingdom. From far and wide,the profile of the tree is visible on the horizon,appearing and disappearing in the mist. The tree is constructed of stacked pipes of varying lengths,orientated to lean into the directions of the prevailing wind. As the wind passes through the different lengths of the pipe,it plays different chords. Each time you sit under the tree,looking out through the wind,you will hear a different song.</v>
      </c>
      <c r="C12" s="92">
        <f t="shared" si="1"/>
        <v>526</v>
      </c>
      <c r="D12" s="63" t="s">
        <v>304</v>
      </c>
    </row>
    <row r="13" spans="1:4" ht="47.25" customHeight="1">
      <c r="A13" s="91">
        <v>42563</v>
      </c>
      <c r="B13" s="92" t="str">
        <f t="shared" si="0"/>
        <v>Mr Peebles may look like a kitten but he is actually two years old. The tiny cat got its size from a genetic defect that stunts growth. At just 6.1 inch high and 19.2 inch long,he currently holds certification from the Guinness Book of World Records as the smallest cat in the world.</v>
      </c>
      <c r="C13" s="92">
        <f t="shared" si="1"/>
        <v>283</v>
      </c>
      <c r="D13" s="63" t="s">
        <v>305</v>
      </c>
    </row>
    <row r="14" spans="1:4" ht="45.75" customHeight="1">
      <c r="A14" s="91">
        <v>42564</v>
      </c>
      <c r="B14" s="92" t="str">
        <f t="shared" si="0"/>
        <v>Pure white gold Mercedes Benz is owned by an oil billionaire in Abu Dhabi. The car is made using 18 karat white gold and has stunning features such as the newly developed V10 quad turbo with 1,600 horsepower and 2,800 nm of torque 0-100 km per hour in less than two seconds,quarter mile in 6.89 seconds running on Bio fuel.</v>
      </c>
      <c r="C14" s="92">
        <f t="shared" si="1"/>
        <v>323</v>
      </c>
      <c r="D14" s="63" t="s">
        <v>306</v>
      </c>
    </row>
    <row r="15" spans="1:4" ht="64.5" customHeight="1">
      <c r="A15" s="91">
        <v>42565</v>
      </c>
      <c r="B15" s="92" t="str">
        <f t="shared" si="0"/>
        <v>Steven Jay Russell was a prisoner who impersonated a prison guard to simply walk out of the prison. Upon being recaptured,Russell lowered and paid his bail by pretending to be a judge and escaped his next capture by impersonating a doctor and did so AGAIN by faking his death which eventually landed him a 144 year sentence.</v>
      </c>
      <c r="C15" s="92">
        <f t="shared" si="1"/>
        <v>324</v>
      </c>
      <c r="D15" s="63" t="s">
        <v>307</v>
      </c>
    </row>
    <row r="16" spans="1:4" ht="112.5">
      <c r="A16" s="91">
        <v>42566</v>
      </c>
      <c r="B16" s="92" t="str">
        <f t="shared" si="0"/>
        <v>The type of voices heard by people who suffer from schizophrenia depends on where they live. Clininal studies show that people who have auditory hallucinations in Africa and India describe them as positive requests from family members or spirits but most Americans say that they hear violent,torturous and hateful yelling from strangers.</v>
      </c>
      <c r="C16" s="92">
        <f t="shared" si="1"/>
        <v>337</v>
      </c>
      <c r="D16" s="64" t="s">
        <v>308</v>
      </c>
    </row>
    <row r="17" spans="1:4" ht="78" customHeight="1">
      <c r="A17" s="91">
        <v>42567</v>
      </c>
      <c r="B17" s="92" t="str">
        <f t="shared" si="0"/>
        <v>A mother tiger lost her cubs due to premature labour. Shortly after,she became depressed and her health declined. She was later diagnosed with depression. Since tigers are endangered,every effort was made to secure her health. Zoologists wrapped piglets up in tiger printed cloth and presented them to the mother tiger. She now loves these piglets and treats them like her own. And needless to mention,her health is back on track. Yes,they ALL have feelings.</v>
      </c>
      <c r="C17" s="92">
        <f t="shared" si="1"/>
        <v>458</v>
      </c>
      <c r="D17" s="64" t="s">
        <v>309</v>
      </c>
    </row>
    <row r="18" spans="1:4" ht="54" customHeight="1">
      <c r="A18" s="91">
        <v>42568</v>
      </c>
      <c r="B18" s="92" t="str">
        <f t="shared" si="0"/>
        <v>A Mexican drug lord named Joaquin Guzman Loera made an appearance at a restaurant where after taking his seat,his henchman locked the restaurant doors,collected the cell phones of about 30 diners and instructed them not to be alarmed. After finishing his meal,he then left and paid for everyones bill.</v>
      </c>
      <c r="C18" s="92">
        <f t="shared" si="1"/>
        <v>301</v>
      </c>
      <c r="D18" s="64" t="s">
        <v>310</v>
      </c>
    </row>
    <row r="19" spans="1:4" ht="58.5" customHeight="1">
      <c r="A19" s="91">
        <v>42569</v>
      </c>
      <c r="B19" s="92" t="str">
        <f t="shared" si="0"/>
        <v>In 1956 for a bet while being drunk,Thomas Fitzpatrick stole a small plane from New Jersey and then landed it perfectly on a narrow Manhattan street in front of the bar he had been drinking at. Then two years later,he did it again after a man did not believe he had done it for the first time.</v>
      </c>
      <c r="C19" s="92">
        <f>LEN(B19)</f>
        <v>293</v>
      </c>
      <c r="D19" s="63" t="s">
        <v>311</v>
      </c>
    </row>
    <row r="20" spans="1:4" ht="75.75" customHeight="1">
      <c r="A20" s="91">
        <v>42570</v>
      </c>
      <c r="B20" s="92" t="str">
        <f t="shared" si="0"/>
        <v>A cat named Artful Dodger regularly catches the bus by himself in his homeown of Bridport,United Kingdom. He waits at the station for the bus to arrive,and travels the ten mile round trip to neighbouring Charmouth so often that the drivers bring in tins of cat food and know what stop to let him off at.</v>
      </c>
      <c r="C20" s="92">
        <f t="shared" si="1"/>
        <v>303</v>
      </c>
      <c r="D20" s="63" t="s">
        <v>312</v>
      </c>
    </row>
    <row r="21" spans="1:4" ht="45" customHeight="1">
      <c r="A21" s="91">
        <v>42571</v>
      </c>
      <c r="B21" s="92" t="str">
        <f t="shared" si="0"/>
        <v>More than 3,000 people have leapt to their death from Golden Gate Bridge of San Francisco. But out of the 26 people who survived the jump,all 26 reported that the moment they leapt from the bridge,they regretted their action and they wanted to live.</v>
      </c>
      <c r="C21" s="92">
        <f t="shared" si="1"/>
        <v>249</v>
      </c>
      <c r="D21" s="63" t="s">
        <v>313</v>
      </c>
    </row>
    <row r="22" spans="1:4" ht="65.25" customHeight="1">
      <c r="A22" s="91">
        <v>42572</v>
      </c>
      <c r="B22" s="92" t="str">
        <f t="shared" si="0"/>
        <v>There is a bunny and teddy bear looking hybrid which is an endangered mammal called the Ili Pika. Discovered by Li Weidong in 1983,they were never seen again until Li went searching for them in 2014. As his group was setting up the cameras,this little Pika peeked out its head and Li got to discover them for the second time.</v>
      </c>
      <c r="C22" s="92">
        <f t="shared" si="1"/>
        <v>325</v>
      </c>
      <c r="D22" s="63" t="s">
        <v>314</v>
      </c>
    </row>
    <row r="23" spans="1:4" ht="67.5">
      <c r="A23" s="91">
        <v>42573</v>
      </c>
      <c r="B23" s="92" t="str">
        <f t="shared" si="0"/>
        <v>We are the only animals on Earth proven to cry for any reason other than to protect our eyes,though elephants and primates show promise. We most likely developed the ability of emotional crying so we could communicate with other humans before language existed.</v>
      </c>
      <c r="C23" s="92">
        <f t="shared" si="1"/>
        <v>260</v>
      </c>
      <c r="D23" s="63" t="s">
        <v>315</v>
      </c>
    </row>
    <row r="24" spans="1:4" ht="41.25" customHeight="1">
      <c r="A24" s="91">
        <v>42574</v>
      </c>
      <c r="B24" s="92" t="str">
        <f t="shared" si="0"/>
        <v>An Australian guy named Bill Morgan was once declared dead for fourteen minutes but ended up surviving. To celebrate his survival,he bought a scratch off card and won a 27,000 dollar car. The news then asked him to re-enact the scratch off moment,so he bought another card and won a 250,000 dollar jackpot.</v>
      </c>
      <c r="C24" s="92">
        <f t="shared" si="1"/>
        <v>306</v>
      </c>
      <c r="D24" s="63" t="s">
        <v>316</v>
      </c>
    </row>
    <row r="25" spans="1:4" ht="60.75" customHeight="1">
      <c r="A25" s="91">
        <v>42575</v>
      </c>
      <c r="B25" s="92" t="str">
        <f t="shared" si="0"/>
        <v>Kim Peek,the imspiration for the movie Rain Man,was a savant born with significant brain damage who has read over 12,000 books and remembers everything he has read in them. He reads two pages at once,one with each eye,and remembers it all.</v>
      </c>
      <c r="C25" s="92">
        <f t="shared" si="1"/>
        <v>239</v>
      </c>
      <c r="D25" s="63" t="s">
        <v>317</v>
      </c>
    </row>
    <row r="26" spans="1:4" ht="57" customHeight="1">
      <c r="A26" s="91">
        <v>42576</v>
      </c>
      <c r="B26" s="92" t="str">
        <f t="shared" si="0"/>
        <v>When NASA first started sending up astronauts,they quickly discovered that ballpoint pens would not work in zero gravity. To combat the problem,NASA scientists spent a decade and 12 billion dollar to develop a pen that writes in zero gravity,upside down,under water,almost on any surface,at any temperatures ranging from freezing to 300 degree Celsius. The Russians used a pencil.</v>
      </c>
      <c r="C26" s="92">
        <f t="shared" si="1"/>
        <v>380</v>
      </c>
      <c r="D26" s="63" t="s">
        <v>318</v>
      </c>
    </row>
    <row r="27" spans="1:4" ht="48" customHeight="1">
      <c r="A27" s="91">
        <v>42577</v>
      </c>
      <c r="B27" s="92" t="str">
        <f t="shared" si="0"/>
        <v>You are completely blind for about forty minutes a day. When your eyes move,your brain puposely blocks your vision which is why you can not see the motion of your own eyes in a mirror. It is called Saccadic masking and without it would be like watching a constant movie that is filmed with a shaky,handheld camera.</v>
      </c>
      <c r="C27" s="92">
        <f>LEN(B27)</f>
        <v>314</v>
      </c>
      <c r="D27" s="63" t="s">
        <v>319</v>
      </c>
    </row>
    <row r="28" spans="1:4" ht="46.5" customHeight="1">
      <c r="A28" s="91">
        <v>42578</v>
      </c>
      <c r="B28" s="92" t="str">
        <f t="shared" si="0"/>
        <v>Memories are so easily manipulated that in three hours you could be convinced you committed a crime that never happened. Researchers did a study in order to understand more about why people have gone to jail for false confessions and they were able to convince 70 percent of participants that they were guilty of a fake crime. The college age participants not only confessed,they described very detailed experiences that never actually happened.</v>
      </c>
      <c r="C28" s="92">
        <f t="shared" si="1"/>
        <v>445</v>
      </c>
      <c r="D28" s="63" t="s">
        <v>320</v>
      </c>
    </row>
    <row r="29" spans="1:4" ht="48" customHeight="1">
      <c r="A29" s="91">
        <v>42579</v>
      </c>
      <c r="B29" s="92" t="str">
        <f t="shared" si="0"/>
        <v>A Hungarian psychologist wrote a book on how to raise a genius. He proposed his ideas to a teacher. They married and raised three chess grandmasters. Two of them became record-breakers and one of them even became the first female to beat the top ranked male Gary Kasparov.</v>
      </c>
      <c r="C29" s="92">
        <f t="shared" si="1"/>
        <v>272</v>
      </c>
      <c r="D29" s="63" t="s">
        <v>321</v>
      </c>
    </row>
    <row r="30" spans="1:4" ht="62.25" customHeight="1">
      <c r="A30" s="91">
        <v>42580</v>
      </c>
      <c r="B30" s="92" t="str">
        <f t="shared" si="0"/>
        <v>CIA created a gun that could shoot darts that caused heart attack. Upon penetration of skin,the dart left just a tiny red dot. The poison itself worked rapidly and denatured quickly afterwards. It was revealed in 1975 in a Congressional testimony.</v>
      </c>
      <c r="C30" s="92">
        <f t="shared" si="1"/>
        <v>247</v>
      </c>
      <c r="D30" s="63" t="s">
        <v>322</v>
      </c>
    </row>
    <row r="31" spans="1:4" ht="42" customHeight="1">
      <c r="A31" s="91">
        <v>42581</v>
      </c>
      <c r="B31" s="92" t="str">
        <f>CLEAN(TRIM(D31))</f>
        <v>Arnold Schwarzenegger was already a self made millionaire at 22 years old before appearing in his first movie. He used what he learned in school to invest his body building contest winnings in real estate and to market gym equipment and exercise supplements.</v>
      </c>
      <c r="C31" s="92">
        <f>LEN(B31)</f>
        <v>258</v>
      </c>
      <c r="D31" s="55" t="s">
        <v>323</v>
      </c>
    </row>
    <row r="32" spans="1:4" ht="90">
      <c r="A32" s="91">
        <v>42582</v>
      </c>
      <c r="B32" s="54" t="str">
        <f>CLEAN(TRIM(D32))</f>
        <v>In the movie where Joker asks Harvey Dent to kill him or join his rank,he actually places his finger such that even if Dent had pulled the trigger hammer would not work. Dent never had any option other than joining his rank. This shows the brilliance of Joker who once said during the movie-Do I really look like a guy with a PLAN.</v>
      </c>
      <c r="C32" s="54">
        <f>LEN(B32)</f>
        <v>331</v>
      </c>
      <c r="D32" s="55" t="s">
        <v>324</v>
      </c>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55" zoomScaleNormal="55" workbookViewId="0">
      <selection activeCell="D3" sqref="D3"/>
    </sheetView>
  </sheetViews>
  <sheetFormatPr defaultRowHeight="20.25"/>
  <cols>
    <col min="1" max="1" width="28.7109375" style="2" customWidth="1"/>
    <col min="2" max="2" width="16.140625" customWidth="1"/>
    <col min="3" max="3" width="16.5703125" customWidth="1"/>
    <col min="4" max="4" width="165.140625" style="9" customWidth="1"/>
  </cols>
  <sheetData>
    <row r="1" spans="1:5" s="1" customFormat="1" ht="48" customHeight="1">
      <c r="A1" s="65" t="s">
        <v>0</v>
      </c>
      <c r="B1" s="66"/>
      <c r="C1" s="66" t="s">
        <v>1</v>
      </c>
      <c r="D1" s="67" t="s">
        <v>2</v>
      </c>
    </row>
    <row r="2" spans="1:5" ht="96" customHeight="1">
      <c r="A2" s="95">
        <v>42552</v>
      </c>
      <c r="B2" s="96" t="str">
        <f>CLEAN(TRIM(D2))</f>
        <v>Always speak up in a meeting or to schedule a sit down with a colleague or boss,whether to hash out details on a project or to deal with a sensitive situation. When it comes to having your ideas heard,or to really connecting with co-workers,employees and boss,never underestimate the power of face time and the importance of in-person communication. Whatever the situation is,escaping from the problem leads to bigger problems. Hence,no matter what the situation is,it is always advisable to face and deal the situation.</v>
      </c>
      <c r="C2" s="96">
        <f>LEN(B2)</f>
        <v>520</v>
      </c>
      <c r="D2" s="100" t="s">
        <v>130</v>
      </c>
    </row>
    <row r="3" spans="1:5" ht="87" customHeight="1">
      <c r="A3" s="95">
        <v>42553</v>
      </c>
      <c r="B3" s="96" t="str">
        <f t="shared" ref="B3:B32" si="0">CLEAN(TRIM(D3))</f>
        <v>When you are talking to the receptionist,giving work to an employee,or on a phone call to tech support,keep in mind that everyone you associate is worthy of respect and courtesy. You might be a manager,a secretary,an office cleaner,or the CEO,but that does not mean that you are any greater or lesser than anyone else in the company. Saying please and thank you is a courtesy that should be applicable to everyone.</v>
      </c>
      <c r="C3" s="96">
        <f t="shared" ref="C3:C32" si="1">LEN(B3)</f>
        <v>414</v>
      </c>
      <c r="D3" s="102" t="s">
        <v>131</v>
      </c>
    </row>
    <row r="4" spans="1:5" ht="76.5" customHeight="1">
      <c r="A4" s="95">
        <v>42554</v>
      </c>
      <c r="B4" s="96" t="str">
        <f t="shared" si="0"/>
        <v>Do not think that asking for help is a sign of weakness,it is a sign of strength. No one got to where they are today without help along the way. Do not be afraid to ask,and then remember to return the favor. Find people you really trust to try out asking for help first. This will allow you to open up bit by bit,and not be exposed to someone who might not do the right thing by you,or who might purposely make you feel weak for asking.</v>
      </c>
      <c r="C4" s="96">
        <f t="shared" si="1"/>
        <v>436</v>
      </c>
      <c r="D4" s="100" t="s">
        <v>132</v>
      </c>
    </row>
    <row r="5" spans="1:5" ht="64.5" customHeight="1">
      <c r="A5" s="95">
        <v>42555</v>
      </c>
      <c r="B5" s="96" t="str">
        <f t="shared" si="0"/>
        <v>Make an observation of how other employees talk to each other. In large part,company culture shows you what is considered to be acceptable communication. If you take a moment to notice how your colleagues communicate with each other,you will soon see patterns. For example,in some companies,it is the way to instant message your colleague in the next cubicle,while in other organizations,people prefer emails.</v>
      </c>
      <c r="C5" s="96">
        <f t="shared" si="1"/>
        <v>409</v>
      </c>
      <c r="D5" s="103" t="s">
        <v>133</v>
      </c>
    </row>
    <row r="6" spans="1:5" ht="67.5" customHeight="1">
      <c r="A6" s="95">
        <v>42556</v>
      </c>
      <c r="B6" s="96" t="str">
        <f t="shared" si="0"/>
        <v>Try giving your opinion in the office whenever necessary.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v>
      </c>
      <c r="C6" s="96">
        <f t="shared" si="1"/>
        <v>586</v>
      </c>
      <c r="D6" s="101" t="s">
        <v>134</v>
      </c>
      <c r="E6" s="7"/>
    </row>
    <row r="7" spans="1:5" ht="153">
      <c r="A7" s="95">
        <v>42557</v>
      </c>
      <c r="B7" s="96" t="str">
        <f t="shared" si="0"/>
        <v>Increase your skills. It is good to master your usual set of skills,but do not get lazy. Continue to develop your love of learning. If your job has seminars,take advantage of it. Set out to learn a new skill. If you are worried about time,it is not about becoming a full-time student all over again. Take a couple courses at a time,earn some new certifications,become a wearer of many hats. It will set yourself apart professionally and who knows,it may help place you on the fast-track to your next promotion.</v>
      </c>
      <c r="C7" s="96">
        <f t="shared" si="1"/>
        <v>510</v>
      </c>
      <c r="D7" s="100" t="s">
        <v>135</v>
      </c>
    </row>
    <row r="8" spans="1:5" ht="69" customHeight="1">
      <c r="A8" s="95">
        <v>42558</v>
      </c>
      <c r="B8" s="96" t="str">
        <f t="shared" si="0"/>
        <v>Never feel defeated. This is one the of most dangerous things you can do to yourself professionally. If you had an interview that did not go well,a meeting with a client that went worse than expected,do not automatically give up on everything and feel upset. You have no idea what potential opportunities may be around the corner that you may have unintentionally shut down based on your perception. One bad chapter does not mean the end of the book.</v>
      </c>
      <c r="C8" s="96">
        <f t="shared" si="1"/>
        <v>450</v>
      </c>
      <c r="D8" s="104" t="s">
        <v>136</v>
      </c>
    </row>
    <row r="9" spans="1:5" ht="93" customHeight="1">
      <c r="A9" s="95">
        <v>42559</v>
      </c>
      <c r="B9" s="96" t="str">
        <f t="shared" si="0"/>
        <v>Make use of your time at office wisely but it can actually be more effective to also manage your energy. Optimize your workday by doing your most concentration-intensive tasks during your peak hours,those golden hours when your energy levels are at their highest. It is immensely helpful for you to pay attention to when in the day you are the most productive,what hours,under what conditions,and aggressively guard that time for focused work.</v>
      </c>
      <c r="C9" s="96">
        <f t="shared" si="1"/>
        <v>443</v>
      </c>
      <c r="D9" s="100" t="s">
        <v>137</v>
      </c>
    </row>
    <row r="10" spans="1:5" ht="66.75" customHeight="1">
      <c r="A10" s="95">
        <v>42560</v>
      </c>
      <c r="B10" s="96" t="str">
        <f t="shared" si="0"/>
        <v>When you get a phone call,speak in a low voice. Do not have loud conversations on office phones. No one needs to hear you having a fight with your partner while they are trying to work,nor do they need to hear you bursting with laughter. If the person across the room glares at you when you are on a call,you are too damned loud. Either lower your voice,or step out into the hall. Shared office spaces are made intolerable when people do not respect the fact that they are not the only ones there.</v>
      </c>
      <c r="C10" s="96">
        <f t="shared" si="1"/>
        <v>497</v>
      </c>
      <c r="D10" s="100" t="s">
        <v>138</v>
      </c>
    </row>
    <row r="11" spans="1:5" ht="42" customHeight="1">
      <c r="A11" s="95">
        <v>42561</v>
      </c>
      <c r="B11" s="96" t="str">
        <f t="shared" si="0"/>
        <v>In an interview,the first impression is the last imoression. Even if you are not feeling totally sure of yourself and your abilities,it is important you present yourself otherwise. That means you are shifting your body language to portray confidence. So,while you may be so nervous before your big interview or meeting that you want to curl into a ball or hide into a room,resist the temptation to be coward or make yourself smaller,and walk in with your head held high.</v>
      </c>
      <c r="C11" s="96">
        <f t="shared" si="1"/>
        <v>470</v>
      </c>
      <c r="D11" s="100" t="s">
        <v>139</v>
      </c>
    </row>
    <row r="12" spans="1:5" ht="69.75" customHeight="1">
      <c r="A12" s="95">
        <v>42562</v>
      </c>
      <c r="B12" s="96" t="str">
        <f t="shared" si="0"/>
        <v>Make sure that you work harder than everyone under you or above you. Nothing commands respect more than a good work ethic. This means being the first one at the event in the morning and the last one to leave in the evening. Being lazy at work can create even more dissatisfaction than overwork. We often get locked into how we have done things in the past,and processes that have developed over time. So,it is very necessary to keep pushing the buttons futher to bring out the best in you.</v>
      </c>
      <c r="C12" s="96">
        <f t="shared" si="1"/>
        <v>489</v>
      </c>
      <c r="D12" s="100" t="s">
        <v>140</v>
      </c>
    </row>
    <row r="13" spans="1:5" ht="67.5" customHeight="1">
      <c r="A13" s="95">
        <v>42563</v>
      </c>
      <c r="B13" s="96" t="str">
        <f t="shared" si="0"/>
        <v>Get some simple business cards printed and you will look way more impressive when you meet potential employers or contacts. Business cards becomes your face identity when you give to a person. It is very necessary to become a person with maximum contacts in nowadays times. It is more important than qualification now a days to make as many contacts in your career to have a successful one. Every time you meet a person do not forget to hand him or her your business card which will help you get them come back to you in times of their needs.</v>
      </c>
      <c r="C13" s="96">
        <f t="shared" si="1"/>
        <v>542</v>
      </c>
      <c r="D13" s="100" t="s">
        <v>141</v>
      </c>
    </row>
    <row r="14" spans="1:5" ht="72" customHeight="1">
      <c r="A14" s="95">
        <v>42564</v>
      </c>
      <c r="B14" s="96" t="str">
        <f t="shared" si="0"/>
        <v>The key to writing a good resume is to always keep your resume simple. Focus more on giving managers reasons to hire you rather than writing about your personality in detail. Try to keep your resume as simple and leave some question that your interviewer remain curious about you and want to know you more and finds it interesting to chat with you during the interview session. Never try to make it big by putting personal information that will bore the interviewer and give negative impression.</v>
      </c>
      <c r="C14" s="96">
        <f t="shared" si="1"/>
        <v>495</v>
      </c>
      <c r="D14" s="100" t="s">
        <v>142</v>
      </c>
    </row>
    <row r="15" spans="1:5" ht="63" customHeight="1">
      <c r="A15" s="95">
        <v>42565</v>
      </c>
      <c r="B15" s="96" t="str">
        <f t="shared" si="0"/>
        <v>Do not take your problems to your boss every now and then,try handling small situations on your own,always disturbing the boss gives a bad impression. Try to prove yourself as a challenge taker and that you can handle situation by yourself that will show that you do not need guidance all the time and you can handle situation yourself. And by doing this you will realize that one your boss will consider you for promotion as you have always proved yourself to handle situations with boss help.</v>
      </c>
      <c r="C15" s="96">
        <f t="shared" si="1"/>
        <v>494</v>
      </c>
      <c r="D15" s="100" t="s">
        <v>143</v>
      </c>
    </row>
    <row r="16" spans="1:5" ht="86.25" customHeight="1">
      <c r="A16" s="95">
        <v>42566</v>
      </c>
      <c r="B16" s="96" t="str">
        <f t="shared" si="0"/>
        <v>Do not be alone in the office always. Give time to your teammates. Join in when your colleague celebrates birthday or occasion. Try to be in the good books of your colleagues as they will help you and come in your bad times. Being impolite to them or not taking care of them in times of their bad and good times makes you look like a carefree person and they will also do the same when you will be in need of them. So as much try to be in good relation with your colleagues.</v>
      </c>
      <c r="C16" s="96">
        <f t="shared" si="1"/>
        <v>474</v>
      </c>
      <c r="D16" s="101" t="s">
        <v>144</v>
      </c>
    </row>
    <row r="17" spans="1:5" ht="63" customHeight="1">
      <c r="A17" s="95">
        <v>42567</v>
      </c>
      <c r="B17" s="96" t="str">
        <f t="shared" si="0"/>
        <v>When you have doubts,do not feel shy to ask questions. Sometimes not asking and moving forward with a mistake will waste all your time and effort on your work. One mistake can lead to other and you might continue doing it over and over again. You should not start working on a project without being completely sure about it and getting approval from your supervisor as by making mistakes frequently you will create an image of yourself that you can never do a work without any mistake and no one will believe you anymore.</v>
      </c>
      <c r="C17" s="96">
        <f t="shared" si="1"/>
        <v>521</v>
      </c>
      <c r="D17" s="101" t="s">
        <v>145</v>
      </c>
    </row>
    <row r="18" spans="1:5" ht="153">
      <c r="A18" s="95">
        <v>42568</v>
      </c>
      <c r="B18" s="96" t="str">
        <f t="shared" si="0"/>
        <v>Always be ready to give a helping hand to your colleagues when they are in need of help. Do not be annoyed. They will be very helpful to you in your bad times. Helping each other at work will benefit you some day or another. Do not feel shy before asking someone for favor or doing favor for others because this is a give and take relationship which will continue even outside work. It will create a good image of you and then you might be referred for new opportunities and new job offers from ex colleagues.</v>
      </c>
      <c r="C18" s="96">
        <f t="shared" si="1"/>
        <v>509</v>
      </c>
      <c r="D18" s="101" t="s">
        <v>146</v>
      </c>
    </row>
    <row r="19" spans="1:5" ht="153">
      <c r="A19" s="95">
        <v>42569</v>
      </c>
      <c r="B19" s="96" t="str">
        <f t="shared" si="0"/>
        <v>Always watch your language and the words you use in an office. No matter how angry you are,you can not use any bad word or foul language. Your image in your office is created by the words and language you use. You can be treated either nice or bad depending on the language you use. Formal words are appreciated at work at times you will want to take informally but make sure you do not cross your limit.</v>
      </c>
      <c r="C19" s="96">
        <f t="shared" si="1"/>
        <v>404</v>
      </c>
      <c r="D19" s="100" t="s">
        <v>147</v>
      </c>
    </row>
    <row r="20" spans="1:5" ht="81.75" customHeight="1">
      <c r="A20" s="95">
        <v>42570</v>
      </c>
      <c r="B20" s="96" t="str">
        <f t="shared" si="0"/>
        <v>There will be ups and downs in your work life. There will be times when your work can increase or decrease. Do not get angry about it. Try to adjust that to your schedule. Once you are at a job you will be responsible for all the output that you bring. Sometime task might come which are extra apart from your regular work. Do not get frustrated and give up. Try to adjust it in your regular work without making a big issue about it. With time you will adjust yourself the big extra task becoming regular for you.</v>
      </c>
      <c r="C20" s="96">
        <f t="shared" si="1"/>
        <v>513</v>
      </c>
      <c r="D20" s="100" t="s">
        <v>148</v>
      </c>
    </row>
    <row r="21" spans="1:5" ht="127.5">
      <c r="A21" s="95">
        <v>42571</v>
      </c>
      <c r="B21" s="96" t="str">
        <f t="shared" si="0"/>
        <v>Follow social network sites for your industries of interest. A lot of these accounts tweet hundreds of jobs per day,and you never know what you may find. Keeping yourself updated with new job opportunities will bring and open new doors for you. Hence always have twitter and regularly keep checking for jobs of interest,you might not know when the right job is actually for you. Make sure you always apply within the deadline.</v>
      </c>
      <c r="C21" s="96">
        <f t="shared" si="1"/>
        <v>426</v>
      </c>
      <c r="D21" s="100" t="s">
        <v>149</v>
      </c>
    </row>
    <row r="22" spans="1:5" ht="72.599999999999994" customHeight="1">
      <c r="A22" s="95">
        <v>42572</v>
      </c>
      <c r="B22" s="96" t="str">
        <f t="shared" si="0"/>
        <v>In an interview,you must show that you handle your annoyances in a calm and productive manner. Most interviewers are trying to understand if the person being interviewed is positive and solutions-based as well as a strong communicator. It is important not to be too harsh or too much of a people pleaser. It is best to explain how you listen to others when there is a misunderstanding. Give an answer that shows you prefer to discuss your irritations and find a point of agreement with others,rather than simply remaining annoyed.</v>
      </c>
      <c r="C22" s="96">
        <f t="shared" si="1"/>
        <v>530</v>
      </c>
      <c r="D22" s="100" t="s">
        <v>150</v>
      </c>
    </row>
    <row r="23" spans="1:5" ht="61.15" customHeight="1">
      <c r="A23" s="95">
        <v>42573</v>
      </c>
      <c r="B23" s="96" t="str">
        <f t="shared" si="0"/>
        <v>Do not date your co-worker. It is always a bad idea to date a co-worker. Even if you have an innocent work crush on someone,keep it at that level and do not cross that line. There are too many situations when it does not work out,and then you are stuck working with that colleague. Or even when it does work out,dating may feel challenging enough in the beginning,because you have to see the person on a regular,daily basis,which can affect your performance at work,concentration and productivity,as well as others around you. At some point when one of you no longer works for the same employer,then yes,you may feel free to go for a potential relationship.</v>
      </c>
      <c r="C23" s="96">
        <f t="shared" si="1"/>
        <v>657</v>
      </c>
      <c r="D23" s="100" t="s">
        <v>151</v>
      </c>
      <c r="E23" s="15"/>
    </row>
    <row r="24" spans="1:5" ht="44.25" customHeight="1">
      <c r="A24" s="95">
        <v>42574</v>
      </c>
      <c r="B24" s="96" t="str">
        <f t="shared" si="0"/>
        <v>To get a promotion,do more than your boss expects you to do. You should also look for ways to add value through projects and tasks that are beyond your role. Find things that need doing that no one could give time. Tasks that take longer to accomplish are more difficult. Learn to handle multi-layered projects by picking tasks that are more complex. In every great team,there is at least one person who makes things click because he or she has the powers of listening,compromising,and mediating. Be that person. To really impress your boss,show that you are a true team player.</v>
      </c>
      <c r="C24" s="96">
        <f t="shared" si="1"/>
        <v>578</v>
      </c>
      <c r="D24" s="100" t="s">
        <v>152</v>
      </c>
    </row>
    <row r="25" spans="1:5" ht="178.5">
      <c r="A25" s="95">
        <v>42575</v>
      </c>
      <c r="B25" s="96" t="str">
        <f t="shared" si="0"/>
        <v>Take criticism positively. Do not be overly sensitive about workplace insults. Do not take it personally. This can weaken your focus and damage your productivity. Try to constantly bring it back to business. The cooler you remain in these situations,the better. If you consider the insults personally,then you will be called as an unprofessional employer. Things like these happen at a workplace. All you have to keep in mind that such things in the cooperate life should not make an impact on you and should not bother you.</v>
      </c>
      <c r="C25" s="96">
        <f t="shared" si="1"/>
        <v>524</v>
      </c>
      <c r="D25" s="100" t="s">
        <v>153</v>
      </c>
    </row>
    <row r="26" spans="1:5" ht="45" customHeight="1">
      <c r="A26" s="95">
        <v>42576</v>
      </c>
      <c r="B26" s="96" t="str">
        <f t="shared" si="0"/>
        <v>When you go for a meeting in someones office,do not arrive more than five minutes early,as they may be preparing for your meeting,another meeting later that day,or trying to get other work done. You may make them uncomfortable,and that is not a good way to begin your meeting. Do not arrive late ever. If you are going to be late,try to let someone know so that people are not sitting around waiting for you. Do not forget that being on time for a meeting means arriving 5 minutes early. For an interview,arrive 10 minutes early.</v>
      </c>
      <c r="C26" s="96">
        <f t="shared" si="1"/>
        <v>529</v>
      </c>
      <c r="D26" s="100" t="s">
        <v>154</v>
      </c>
    </row>
    <row r="27" spans="1:5" ht="64.5" customHeight="1">
      <c r="A27" s="95">
        <v>42577</v>
      </c>
      <c r="B27" s="96" t="str">
        <f t="shared" si="0"/>
        <v>There are some things you need to take care of when you are planning to take a new job. If you want a new job,that is fine. But keep your job search separate from your current job. Do not use company resources to look for new employment. It shows a lack of respect and loyalty to your current employer. And do not tell co-workers about your job search. The information will leak out as we all know about office gossip and it can damage your position at your current job before you have found a new one.</v>
      </c>
      <c r="C27" s="96">
        <f t="shared" si="1"/>
        <v>502</v>
      </c>
      <c r="D27" s="100" t="s">
        <v>155</v>
      </c>
    </row>
    <row r="28" spans="1:5" ht="73.5" customHeight="1">
      <c r="A28" s="95">
        <v>42578</v>
      </c>
      <c r="B28" s="96" t="str">
        <f t="shared" si="0"/>
        <v>Remember your mobile manners during a meeting in your office. Make sure that your phone is always on silent. Smartphones should also be ignored unless a message is urgent or related to the meeting. Never send a text mesage or repeatedly check your phone during a meeting. Take some brief notes during a meeting. It will create a good impression. Participate and get involved in the discussion but do not overdo it. Be responsive to presentations.</v>
      </c>
      <c r="C28" s="96">
        <f t="shared" si="1"/>
        <v>446</v>
      </c>
      <c r="D28" s="100" t="s">
        <v>156</v>
      </c>
    </row>
    <row r="29" spans="1:5" ht="127.5">
      <c r="A29" s="95">
        <v>42579</v>
      </c>
      <c r="B29" s="96" t="str">
        <f t="shared" si="0"/>
        <v>It is always advisable to not come to work if you are too sick. Showing up to work when you are contagious can start spreading the disease to everyone in the entire office. You do not want that to happen. So,for the good of your coworkers,stay home and rest. To show dedication and professionalism,tell your coworkers to call if they need any help or assistance,or make yourself available online.</v>
      </c>
      <c r="C29" s="96">
        <f t="shared" si="1"/>
        <v>396</v>
      </c>
      <c r="D29" s="100" t="s">
        <v>157</v>
      </c>
    </row>
    <row r="30" spans="1:5" ht="127.5">
      <c r="A30" s="95">
        <v>42580</v>
      </c>
      <c r="B30" s="96" t="str">
        <f t="shared" si="0"/>
        <v>Do not be caught using social media in office. Avoid social media when you are working. Unless your job requires you to use social networking sites all day,avoid them while you are on the clock. Though surfing Facebook or Twitter might be tempting,it can slow down your work performance and productivity,which will give a negative impression to your boss,and therefore be a minus point for your job.</v>
      </c>
      <c r="C30" s="96">
        <f t="shared" si="1"/>
        <v>399</v>
      </c>
      <c r="D30" s="100" t="s">
        <v>158</v>
      </c>
    </row>
    <row r="31" spans="1:5" ht="229.5">
      <c r="A31" s="95">
        <v>42581</v>
      </c>
      <c r="B31" s="96" t="str">
        <f t="shared" si="0"/>
        <v>Work takes up a lot of our time,so it will be beneficial to your well-being if you spend your time nicely. Get to know your colleagues well even outside work and you will have less hard time in the office. We are social animals after all,we need social support when the going gets tough. This will make it easier to ask for help when you need it. One thing to be careful about here is that we may unknowingly get involved in office politics. When you socialize with people more,you get to see what you may like or not like about some of your co-workers. This is when you stick with what your group believes in. Politics are common in the workplace,but you can always minimize it by taking the effort to mingle with people from different groups.</v>
      </c>
      <c r="C31" s="96">
        <f t="shared" si="1"/>
        <v>744</v>
      </c>
      <c r="D31" s="102" t="s">
        <v>159</v>
      </c>
    </row>
    <row r="32" spans="1:5" ht="153">
      <c r="A32" s="95">
        <v>42582</v>
      </c>
      <c r="B32" s="96" t="str">
        <f t="shared" si="0"/>
        <v>When you are working with a group on a large project,it will be best if the work is divided into smaller,more manageable tasks. Individual members of the group,or even sub-groups,can then be assigned primary areas of responsibility.Do not assume that because you are in a group everyone has the same goal. Be sure to go over the purpose of the group project and determine what each individual would like to get out of it. If the main goal is unclear,give time to brainstorming and defining a shared objective.</v>
      </c>
      <c r="C32" s="96">
        <f t="shared" si="1"/>
        <v>509</v>
      </c>
      <c r="D32" s="102" t="s">
        <v>160</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19" workbookViewId="0">
      <selection activeCell="D37" sqref="D37"/>
    </sheetView>
  </sheetViews>
  <sheetFormatPr defaultRowHeight="20.25"/>
  <cols>
    <col min="1" max="1" width="13.7109375" style="2" customWidth="1"/>
    <col min="2" max="2" width="12.140625" customWidth="1"/>
    <col min="3" max="3" width="10.7109375" customWidth="1"/>
    <col min="4" max="4" width="99.140625" style="10" customWidth="1"/>
    <col min="5" max="5" width="29.140625" customWidth="1"/>
  </cols>
  <sheetData>
    <row r="1" spans="1:5" s="1" customFormat="1" ht="50.25" customHeight="1">
      <c r="A1" s="51" t="s">
        <v>0</v>
      </c>
      <c r="B1" s="52"/>
      <c r="C1" s="52" t="s">
        <v>1</v>
      </c>
      <c r="D1" s="53" t="s">
        <v>5</v>
      </c>
    </row>
    <row r="2" spans="1:5" ht="45.75" customHeight="1">
      <c r="A2" s="37">
        <v>42552</v>
      </c>
      <c r="B2" s="50" t="str">
        <f>CLEAN(TRIM(D2))</f>
        <v>All men dream but not equally. Those who dream by night in the dusty recesses of their minds wake in the day to find that it was vanity; but the dreamers of the day are dangerous men, for they may act their dream with open eyes to make it possible.</v>
      </c>
      <c r="C2" s="50">
        <f>LEN(B2)</f>
        <v>248</v>
      </c>
      <c r="D2" s="47" t="s">
        <v>37</v>
      </c>
      <c r="E2" s="6"/>
    </row>
    <row r="3" spans="1:5" ht="46.5" customHeight="1">
      <c r="A3" s="37">
        <v>42553</v>
      </c>
      <c r="B3" s="50" t="str">
        <f t="shared" ref="B3:B32" si="0">CLEAN(TRIM(D3))</f>
        <v>We are all inventors, each sailing out on a voyage of discovery, guided each by a private chart, of which there is no duplicate. The world is all gates, all opportunities.</v>
      </c>
      <c r="C3" s="50">
        <f t="shared" ref="C3:C32" si="1">LEN(B3)</f>
        <v>171</v>
      </c>
      <c r="D3" s="47" t="s">
        <v>38</v>
      </c>
    </row>
    <row r="4" spans="1:5" ht="32.25" customHeight="1">
      <c r="A4" s="37">
        <v>42554</v>
      </c>
      <c r="B4" s="50" t="str">
        <f t="shared" si="0"/>
        <v>When you get into a tight place and everything goes against you, till it seems you could not hang on a minute longer,never give up then,for that is just the place and time that the tide will turn.</v>
      </c>
      <c r="C4" s="50">
        <f t="shared" si="1"/>
        <v>196</v>
      </c>
      <c r="D4" s="47" t="s">
        <v>39</v>
      </c>
    </row>
    <row r="5" spans="1:5" ht="38.25" customHeight="1">
      <c r="A5" s="37">
        <v>42555</v>
      </c>
      <c r="B5" s="50" t="str">
        <f t="shared" si="0"/>
        <v>If you want to succeed in the world must make your own opportunities as you go on. The man who waits for some seventh wave to toss him on dry land will find that the seventh wave is a long time a coming. You can commit no greater folly than to sit by the roadside until some one comes along and invites you to ride with him to wealth or influence.</v>
      </c>
      <c r="C5" s="50">
        <f t="shared" si="1"/>
        <v>347</v>
      </c>
      <c r="D5" s="47" t="s">
        <v>40</v>
      </c>
    </row>
    <row r="6" spans="1:5" ht="40.5" customHeight="1">
      <c r="A6" s="37">
        <v>42556</v>
      </c>
      <c r="B6" s="50" t="str">
        <f t="shared" si="0"/>
        <v>The happiness of life is made up of minute fractions-the little soon-forgotten charities of a kiss, a smile, a kind look, a heartfelt compliment in the disguise of a playful raillery and the countless other infinitesimal of pleasurable thought and genial feeling.</v>
      </c>
      <c r="C6" s="50">
        <f t="shared" si="1"/>
        <v>263</v>
      </c>
      <c r="D6" s="47" t="s">
        <v>41</v>
      </c>
    </row>
    <row r="7" spans="1:5" ht="63">
      <c r="A7" s="37">
        <v>42557</v>
      </c>
      <c r="B7" s="50" t="str">
        <f t="shared" si="0"/>
        <v>The chances are that you have already come to believe that happiness is unattainable. But men have attained it. And they have attained it by realising that happiness does not spring from the procuring of physical or mental pleasure, but from the development of reason and the adjustment of conduct to principles.</v>
      </c>
      <c r="C7" s="50">
        <f t="shared" si="1"/>
        <v>312</v>
      </c>
      <c r="D7" s="47" t="s">
        <v>42</v>
      </c>
    </row>
    <row r="8" spans="1:5" ht="32.25" customHeight="1">
      <c r="A8" s="37">
        <v>42558</v>
      </c>
      <c r="B8" s="50" t="str">
        <f t="shared" si="0"/>
        <v>Happiness is not about making it to the peak of the mountain nor is it about climbing aimlessly around the mountain-happiness is the experience of climbing toward the peak.</v>
      </c>
      <c r="C8" s="50">
        <f t="shared" si="1"/>
        <v>172</v>
      </c>
      <c r="D8" s="47" t="s">
        <v>43</v>
      </c>
    </row>
    <row r="9" spans="1:5" ht="33.75" customHeight="1">
      <c r="A9" s="37">
        <v>42559</v>
      </c>
      <c r="B9" s="50" t="str">
        <f t="shared" si="0"/>
        <v>You need to learn how to select your thoughts just the same way you select your clothes every day. This is a power you can cultivate. If you want to control things in your life so bad, work on the mind. That's the only thing you should be trying to control.</v>
      </c>
      <c r="C9" s="50">
        <f t="shared" si="1"/>
        <v>257</v>
      </c>
      <c r="D9" s="47" t="s">
        <v>44</v>
      </c>
    </row>
    <row r="10" spans="1:5" ht="32.25" customHeight="1">
      <c r="A10" s="37">
        <v>42560</v>
      </c>
      <c r="B10" s="50" t="str">
        <f t="shared" si="0"/>
        <v>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v>
      </c>
      <c r="C10" s="50">
        <f t="shared" si="1"/>
        <v>314</v>
      </c>
      <c r="D10" s="47" t="s">
        <v>45</v>
      </c>
    </row>
    <row r="11" spans="1:5" ht="31.5">
      <c r="A11" s="37">
        <v>42561</v>
      </c>
      <c r="B11" s="50" t="str">
        <f t="shared" si="0"/>
        <v>Challenges of life in accomplishing your dreamt dreams are overthrown with forthright demeanor by which is fueled with the deathless spirit of determination and of longanimity.</v>
      </c>
      <c r="C11" s="50">
        <f t="shared" si="1"/>
        <v>176</v>
      </c>
      <c r="D11" s="47" t="s">
        <v>46</v>
      </c>
    </row>
    <row r="12" spans="1:5" ht="63">
      <c r="A12" s="37">
        <v>42562</v>
      </c>
      <c r="B12" s="50" t="str">
        <f t="shared" si="0"/>
        <v>Enjoy every moment and keep focus on your goals. Dreams remind you why you are focusing on your goals. Have faith in yourself and prepare yourself to face the worst. With courage and a fighting spirit, you will emerge victorious. Your minutes, hours and days come around one time and its up to you to live the life you want, right now.</v>
      </c>
      <c r="C12" s="50">
        <f t="shared" si="1"/>
        <v>335</v>
      </c>
      <c r="D12" s="47" t="s">
        <v>47</v>
      </c>
    </row>
    <row r="13" spans="1:5" ht="41.25" customHeight="1">
      <c r="A13" s="37">
        <v>42563</v>
      </c>
      <c r="B13" s="50" t="str">
        <f t="shared" si="0"/>
        <v>Its hard to motivate yourself when you dont have a goal or objective. Set a goal and decide how you are going to go about it. Visualize the end result and feel how gratified and triumphant you will be when you have achieved your goal.</v>
      </c>
      <c r="C13" s="50">
        <f t="shared" si="1"/>
        <v>234</v>
      </c>
      <c r="D13" s="47" t="s">
        <v>48</v>
      </c>
    </row>
    <row r="14" spans="1:5" ht="39" customHeight="1">
      <c r="A14" s="37">
        <v>42564</v>
      </c>
      <c r="B14" s="50" t="str">
        <f t="shared" si="0"/>
        <v>Take up one idea. Make that one idea your life think of it, dream of it,live on idea. Let the brain,muscles,nerves,every part of your body,be full of that idea, and just leave every other idea alone. This is the way to success.</v>
      </c>
      <c r="C14" s="50">
        <f>LEN(B14)</f>
        <v>227</v>
      </c>
      <c r="D14" s="47" t="s">
        <v>49</v>
      </c>
    </row>
    <row r="15" spans="1:5" ht="32.25" customHeight="1">
      <c r="A15" s="37">
        <v>42565</v>
      </c>
      <c r="B15" s="50" t="str">
        <f t="shared" si="0"/>
        <v>Wake up in the morning everyday with a dream, work at it and live it everyday, then go to bed at night with gratitude.</v>
      </c>
      <c r="C15" s="50">
        <f t="shared" si="1"/>
        <v>118</v>
      </c>
      <c r="D15" s="47" t="s">
        <v>50</v>
      </c>
    </row>
    <row r="16" spans="1:5" ht="32.25" customHeight="1">
      <c r="A16" s="37">
        <v>42566</v>
      </c>
      <c r="B16" s="50" t="str">
        <f t="shared" si="0"/>
        <v>Great achievement is accomplished when one does not only dream, but gives wings of action to his dream. In the process, he does not only plan, but also believes in his ability to make plan a success story.</v>
      </c>
      <c r="C16" s="50">
        <f t="shared" si="1"/>
        <v>205</v>
      </c>
      <c r="D16" s="47" t="s">
        <v>51</v>
      </c>
    </row>
    <row r="17" spans="1:4" ht="47.25">
      <c r="A17" s="37">
        <v>42567</v>
      </c>
      <c r="B17" s="50" t="str">
        <f t="shared" si="0"/>
        <v>It is for us to pray not for tasks equal to our powers, but for powers equal to our tasks, to go forward with a great desire forever beating at the door of our hearts as we travel toward our distant goal.</v>
      </c>
      <c r="C17" s="50">
        <f t="shared" si="1"/>
        <v>204</v>
      </c>
      <c r="D17" s="47" t="s">
        <v>52</v>
      </c>
    </row>
    <row r="18" spans="1:4" ht="47.25">
      <c r="A18" s="37">
        <v>42568</v>
      </c>
      <c r="B18" s="50" t="str">
        <f t="shared" si="0"/>
        <v>Live your truth. Express your love. Share your enthusiasm. Take action towards your dreams. Walk your talk. Dance and sing to your music. Embrace your blessings. Make today worth remembering.</v>
      </c>
      <c r="C18" s="50">
        <f t="shared" si="1"/>
        <v>191</v>
      </c>
      <c r="D18" s="47" t="s">
        <v>53</v>
      </c>
    </row>
    <row r="19" spans="1:4" ht="36.75" customHeight="1">
      <c r="A19" s="37">
        <v>42569</v>
      </c>
      <c r="B19" s="50" t="str">
        <f t="shared" si="0"/>
        <v>Face your fears. Dont regret on being an fighter. Fight for what you want to achieve, by getting through it. Its you that has to be brave for your own choices that you fear you can handle by chance. Be an hero for your safety and goals, when no one else can. Be bold and not frightened.</v>
      </c>
      <c r="C19" s="50">
        <f t="shared" si="1"/>
        <v>286</v>
      </c>
      <c r="D19" s="47" t="s">
        <v>54</v>
      </c>
    </row>
    <row r="20" spans="1:4" ht="47.25">
      <c r="A20" s="37">
        <v>42570</v>
      </c>
      <c r="B20" s="50" t="str">
        <f t="shared" si="0"/>
        <v>Courage is the key which unlocks your potential,resisting fear which may try to halt your forward movement. Vibrancy in life will happen when you go after life with determination and courage.</v>
      </c>
      <c r="C20" s="50">
        <f t="shared" si="1"/>
        <v>191</v>
      </c>
      <c r="D20" s="47" t="s">
        <v>55</v>
      </c>
    </row>
    <row r="21" spans="1:4" ht="63">
      <c r="A21" s="37">
        <v>42571</v>
      </c>
      <c r="B21" s="50" t="str">
        <f>CLEAN(TRIM(D21))</f>
        <v>Nothing in the world can take the place of persistence. Talent will not; nothing is more common than unsuccessful men with talent. Genius will not; unrewarded genius is almost a proverb. Education will not-the world is full of educated derelicts. Persistence and determination alone are omnipotent.</v>
      </c>
      <c r="C21" s="50">
        <f>LEN(B21)</f>
        <v>298</v>
      </c>
      <c r="D21" s="47" t="s">
        <v>56</v>
      </c>
    </row>
    <row r="22" spans="1:4" ht="31.5" customHeight="1">
      <c r="A22" s="37">
        <v>42572</v>
      </c>
      <c r="B22" s="50" t="str">
        <f t="shared" si="0"/>
        <v>Stay hungry never stop hunting. There are endless possibilities! Success may not be success untill you feel that you are relaxed,satisfied,released,comfortable, free at the destination decided to stay.</v>
      </c>
      <c r="C22" s="50">
        <f t="shared" si="1"/>
        <v>201</v>
      </c>
      <c r="D22" s="47" t="s">
        <v>57</v>
      </c>
    </row>
    <row r="23" spans="1:4" ht="51" customHeight="1">
      <c r="A23" s="37">
        <v>42573</v>
      </c>
      <c r="B23" s="50" t="str">
        <f t="shared" si="0"/>
        <v>Nothing can stop the man with the right mental attitude from achieving his goal- nothing on earth can stop him to reach his cherished goal.The big difference is whether it is positive or negative.</v>
      </c>
      <c r="C23" s="50">
        <f t="shared" si="1"/>
        <v>196</v>
      </c>
      <c r="D23" s="47" t="s">
        <v>58</v>
      </c>
    </row>
    <row r="24" spans="1:4" ht="33.75" customHeight="1">
      <c r="A24" s="37">
        <v>42574</v>
      </c>
      <c r="B24" s="50" t="str">
        <f t="shared" si="0"/>
        <v>Successful people keep their eye on the goal. If they encounter obstacles, instead of focusing on the obstacle, they find a way around it by keeping their goal in mind. It is a mindset of courage which makes it easier to pursue success.</v>
      </c>
      <c r="C24" s="50">
        <f t="shared" si="1"/>
        <v>236</v>
      </c>
      <c r="D24" s="68" t="s">
        <v>59</v>
      </c>
    </row>
    <row r="25" spans="1:4" ht="33" customHeight="1">
      <c r="A25" s="37">
        <v>42575</v>
      </c>
      <c r="B25" s="50" t="str">
        <f t="shared" si="0"/>
        <v>Determination is the ability to strive for something no matter how difficult it may be to achieve. Without such determination, we will not be putting in enough strength to make our plan a success.</v>
      </c>
      <c r="C25" s="50">
        <f t="shared" si="1"/>
        <v>196</v>
      </c>
      <c r="D25" s="47" t="s">
        <v>60</v>
      </c>
    </row>
    <row r="26" spans="1:4" ht="33" customHeight="1">
      <c r="A26" s="37">
        <v>42576</v>
      </c>
      <c r="B26" s="50" t="str">
        <f t="shared" si="0"/>
        <v>Excellence is having talent or quality with high intention, sincere effort and intelligent execution. Striving for excellence will motivate to do the best It makes one to have wise choice among many alternatives not depending on per chance. It inculcates the habit of doing something with perseverance and perfection.</v>
      </c>
      <c r="C26" s="50">
        <f t="shared" si="1"/>
        <v>317</v>
      </c>
      <c r="D26" s="68" t="s">
        <v>61</v>
      </c>
    </row>
    <row r="27" spans="1:4" ht="29.25" customHeight="1">
      <c r="A27" s="37">
        <v>42577</v>
      </c>
      <c r="B27" s="50" t="str">
        <f t="shared" si="0"/>
        <v>Winning is a habit. Winners always stay positive. His perception is it may be difficult but not impossible. He never sees pain in problem, he always seeks solution for problem. He never waits for things to happen, he makes it happen.</v>
      </c>
      <c r="C27" s="50">
        <f>LEN(B27)</f>
        <v>233</v>
      </c>
      <c r="D27" s="47" t="s">
        <v>62</v>
      </c>
    </row>
    <row r="28" spans="1:4" ht="34.5" customHeight="1">
      <c r="A28" s="37">
        <v>42578</v>
      </c>
      <c r="B28" s="50" t="str">
        <f t="shared" si="0"/>
        <v>Determination is pursuing a goal with energy and focus. It keeps us firmly centered on a chosen purpose. It is the tool we use to keep defeat from becoming permanent.</v>
      </c>
      <c r="C28" s="50">
        <f t="shared" si="1"/>
        <v>166</v>
      </c>
      <c r="D28" s="47" t="s">
        <v>63</v>
      </c>
    </row>
    <row r="29" spans="1:4" ht="33.75" customHeight="1">
      <c r="A29" s="37">
        <v>42579</v>
      </c>
      <c r="B29" s="50" t="str">
        <f t="shared" si="0"/>
        <v>Success depends on effort and action. Successful people keep moving, they may suffer failure to failure but without loosing enthusiasm. The price of success is hard work, dedication and determination to the endeavor which he loves utmost and wants happen. Experience imparts ability on what to do and confidence makes you wise enough to know how to do.</v>
      </c>
      <c r="C29" s="50">
        <f t="shared" si="1"/>
        <v>352</v>
      </c>
      <c r="D29" s="47" t="s">
        <v>64</v>
      </c>
    </row>
    <row r="30" spans="1:4" ht="47.25">
      <c r="A30" s="37">
        <v>42580</v>
      </c>
      <c r="B30" s="50" t="str">
        <f t="shared" si="0"/>
        <v>To make the morning and day meaningful set a realistic goal for the day. It helps you focus on what you want to dedicate for the day. Setting a target in the morning allows you to channel your energy to something you find meaningful.</v>
      </c>
      <c r="C30" s="50">
        <f t="shared" si="1"/>
        <v>233</v>
      </c>
      <c r="D30" s="47" t="s">
        <v>65</v>
      </c>
    </row>
    <row r="31" spans="1:4" ht="33" customHeight="1">
      <c r="A31" s="37">
        <v>42581</v>
      </c>
      <c r="B31" s="50" t="str">
        <f t="shared" si="0"/>
        <v>Try to improve yourself on day to day basis by giving wings of action to your thoughts. And making failure a milestone of learning. Its important to grow as if you stuck up to a point, your life will be a story of frustration.</v>
      </c>
      <c r="C31" s="50">
        <f t="shared" si="1"/>
        <v>226</v>
      </c>
      <c r="D31" s="47" t="s">
        <v>66</v>
      </c>
    </row>
    <row r="32" spans="1:4" ht="40.5" customHeight="1">
      <c r="A32" s="37">
        <v>42582</v>
      </c>
      <c r="B32" s="50" t="str">
        <f t="shared" si="0"/>
        <v>Hard work, consistency, makes goals easier to achieve. The best way to get something done is to begin at some point. The distance between dream and achievement is action and making an action mantra to move forward.</v>
      </c>
      <c r="C32" s="50">
        <f t="shared" si="1"/>
        <v>214</v>
      </c>
      <c r="D32" s="47" t="s">
        <v>67</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row r="53" spans="1:4" ht="15">
      <c r="A53"/>
      <c r="D5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D16" sqref="D16"/>
    </sheetView>
  </sheetViews>
  <sheetFormatPr defaultRowHeight="16.5"/>
  <cols>
    <col min="1" max="1" width="16.7109375" style="2" customWidth="1"/>
    <col min="2" max="2" width="12.28515625" customWidth="1"/>
    <col min="3" max="3" width="10.5703125" style="40" customWidth="1"/>
    <col min="4" max="4" width="120.7109375" style="6" customWidth="1"/>
  </cols>
  <sheetData>
    <row r="1" spans="1:5" ht="52.5" customHeight="1">
      <c r="A1" s="3" t="s">
        <v>0</v>
      </c>
      <c r="B1" s="4"/>
      <c r="C1" s="39" t="s">
        <v>1</v>
      </c>
      <c r="D1" s="17" t="s">
        <v>4</v>
      </c>
    </row>
    <row r="2" spans="1:5" ht="59.25" customHeight="1">
      <c r="A2" s="41">
        <v>42552</v>
      </c>
      <c r="B2" s="42" t="str">
        <f>CLEAN(TRIM(D2))</f>
        <v>আজকের দিনের টিপসঃ ঈদুল ফিতরের আর মাত্র কয়েকদিন বাকি। ব্যস্ত জীবনে ভালোভাবে কেনাকাটার জন্য খুব কম সময়ই পাওয়া যায়। এক্ষেত্রে জেনে নিন ঈদে কেনাকাটার প্রয়োজনীয় কিছু টিপস- কেনাকাটায় যাওয়ার আগেই লিস্ট করুন। তবে লিস্ট করার পাশাপাশি ঠিক করে নিন কোথা থেকে কি কিনবেন। সম্ভব হলে কোন খাতে কত খরচ করবেন লিস্টের পাশে তাও ছোট করে লিখে ফেলুন। তাতে কেনাকাটায় সুবিধা হবে। কেনাকাটায় যাওয়ার সময় পরিবারের কাউকে সঙ্গে নিয়ে যেতে পারলে ভালো হয়। কিংবা অভিজ্ঞ কোন বন্ধুকেও সঙ্গে নিতে পারেন। এতে শপিং করতে বিরক্তি চলে যাওয়ার পাশাপাশি তার কাছ থেকে ভালো আইডিয়াও পাবেন। ঈদের কেনাকাটা ভিড়ের মধ্যে ঠেলাঠেলি করেই করতে হয়। কাজেই এ সময় ছোট বাচ্চাদের সঙ্গে না রাখাই ভালো। ভিড়ের মধ্যে কেনাকাটায় ব্যাগ ও পকেট সামলে রাখুন। কারণ ঈদের আগে মার্কেটের ভিড়ে পকেটমারের সংখ্যা অনেক বেড়ে যায়।</v>
      </c>
      <c r="C2" s="43">
        <f>LEN(B2)</f>
        <v>749</v>
      </c>
      <c r="D2" s="60" t="s">
        <v>161</v>
      </c>
      <c r="E2" s="18"/>
    </row>
    <row r="3" spans="1:5" ht="80.25" customHeight="1">
      <c r="A3" s="41">
        <v>42553</v>
      </c>
      <c r="B3" s="42" t="str">
        <f t="shared" ref="B3:B32" si="0">CLEAN(TRIM(D3))</f>
        <v>আজকের দিনের টিপস: ঈদের আর মাত্র কয়েক দিন বাকি। তাই এখন শেষ মুহূর্তে কেনাকাটার ব্যস্ততা। এর ফাঁকে মাথায় রাখুন আরও একটি বিষয়,ঈদের দিন পোশাকের সঙ্গে চুলের স্টাইলটাও হওয়া চাই ঠিকঠাক। বয়সভেদে চুলের স্টাইল একেক ধরনের হয়ে থাকে। সাধারণত তরুণেরা ভালোবাসেন স্টাইলিশ কাট দিতে। এ ছাড়া যাঁরা চাকরি করেন বা মাঝবয়সী,তাঁরা বেশি এক্সপেরিমেন্টাল কাট দিতে সাহস পান না। তাঁদের জন্য ক্ল্যাসিক কাট,বাজ কাট বা ক্রু কাট ভালো। ঈদ সামনে রেখে মুখের গড়ন বুঝে ছাঁটাতে পারেন চুল। গরম মৌসুমে ঈদ,ফলে ছোট চুলের স্টাইলগুলো বেশি দেখা যাবে এবার। শর্ট লেয়ার,লেয়ার উইথ হাইলাইট বা ব্যাঙস কাট এবার ভালো চলবে। স্টাইলিশ দেখাতে চুলে লেয়ার উইথ হাইলাইটস কাট ভালো দেখাবে। শিশু বা কিশোরেরা স্পাইক কাট দিতে পারে চুলে। এরপর ঈদের দিন জেল দিয়ে ইচ্ছেমতো সেট করে নেওয়া যাবে।</v>
      </c>
      <c r="C3" s="43">
        <f>LEN(B3)</f>
        <v>731</v>
      </c>
      <c r="D3" s="61" t="s">
        <v>162</v>
      </c>
    </row>
    <row r="4" spans="1:5" ht="72.75" customHeight="1">
      <c r="A4" s="41">
        <v>42554</v>
      </c>
      <c r="B4" s="42" t="str">
        <f t="shared" si="0"/>
        <v>আজকের দিনের টিপস: পুরো একমাস রোজা রাখা ও কর্মব্যস্ত জীবনের কারণে ত্বকের যত্নে ক্ষেত্রে তেমন সময় দেয়া যায় না। ফলে ত্বক হয়ে পড়ে মলিন। কয়েকদিন পড়ে ঈদ। তাই বিশেষ দিনকে সামেনে রেখে ত্বকের যত্নের প্রতি খেয়াল রাখা প্রয়োজন। চলুন জেনে নেয়া যাক এরকম একটি ফেসমাস্কের ব্যবহার। মাস্ত তৈরিতে প্রয়োজন পড়বে-অর্ধেক অথবা এক চা চামচ সমপরিমাণ ক্যাস্টর অয়েল,এক চা চামচ সমপরিমাণ মধু,এক টেবিল চামচ সমপরিমাণ প্লেইন ইয়োগার্ট,একটির চার ভাগের এক ভাগ সমপরিমাণ পাকা অ্যাভোকাডো । যেভাবে তৈরি করবেন-একটি পরিষ্কার পাত্রে ক্যাস্টর অয়েল,মধু,প্লেইন ইয়োগার্ট,অ্যাভোকাডো একে একে নিয়ে নিন। তারপর কাঁটা চামচের সাহায্যে ম্যাশ করে নিন। মুখ আর গলা ভালোভাবে পরিষ্কার করে মিশ্রণটি মুখে লাগান। ফেস মাস্কটি লাগানোর পর ১৫ মিনিট রাখুন। তারপর কুসুম গরম পানি নিয়ে মুখ ধুয়ে ফেলুন।</v>
      </c>
      <c r="C4" s="43">
        <f>LEN(B4)</f>
        <v>729</v>
      </c>
      <c r="D4" s="60" t="s">
        <v>187</v>
      </c>
      <c r="E4" t="s">
        <v>11</v>
      </c>
    </row>
    <row r="5" spans="1:5" ht="55.5" customHeight="1">
      <c r="A5" s="41">
        <v>42555</v>
      </c>
      <c r="B5" s="42" t="str">
        <f t="shared" si="0"/>
        <v>আজকের দিনের টিপসঃ নিয়মিত ত্বকের যত্ন নিলে ব্রণকে বিদায় জানাতে পারবেন। আর তা ঈদের আগেই।যাদের ত্বক তৈলাক্ত,ব্রণের সমস্যা তাঁদের সবচেয়ে বেশি। ঈদের আগে তাঁদের ত্বকের বাড়তি পরিচর্যা নেওয়ার প্রয়োজন হতে পারে। অ্যান্টি অ্যাকনি ফেসিয়াল করাতে পারলে ভালো।এ ছাড়া ত্বক সব সময় পরিষ্কার রাখতে হবে। রোজার দিনে অনেকে বাইরে থেকে এসে ক্লান্ত হয়ে পড়েন। মুখ না ধুয়েই শুয়ে পড়া যাবে না। ফেসওয়াশ দিয়ে খুব ভালোভাবে মুখ ধুয়ে নিতে হবে। শসার রস এ ক্ষেত্রে খুব ভালো ফল দেয়। লাল আটা অল্প পানিতে গুলিয়ে সেই মিশ্রণ দিয়ে মুখ ধুয়ে নিতে পারেন। ব্রণের জায়গায় লবঙ্গ ও মেথি গুঁড়ার পেস্ট লাগিয়ে রাখলে তা খুব দ্রুত সেরে যায়। মুখে ব্রণ থাকলে একেবারেই স্ক্রাব ব্যবহার করা যাবে না। চালের গুঁড়ার সঙ্গে সামান্য দুধ ও মধু মিশিয়ে ঘরোয়া স্ক্রাব তৈরি করে নেওয়া যায়।</v>
      </c>
      <c r="C5" s="43">
        <f t="shared" ref="C5:C32" si="1">LEN(B5)</f>
        <v>716</v>
      </c>
      <c r="D5" s="56" t="s">
        <v>163</v>
      </c>
    </row>
    <row r="6" spans="1:5" ht="78.75">
      <c r="A6" s="41">
        <v>42556</v>
      </c>
      <c r="B6" s="42" t="str">
        <f t="shared" si="0"/>
        <v>আজকের দিনের টিপসঃ ঈদের দিনের সকালে অনেক বেশি সাজের প্রয়োজন নেই। সকালে সাধারণত হালকা রঙের পোশাকগুলোই পরা হয়। তার সঙ্গে মিলিয়ে সাজও হবে হালকা। সকালের সাজকে সহজ করতে চুল ব্লো ড্রাই করে রাখতে পারেন আগের রাতেই। না হলে গোসলের সময় ভালো করে শ্যাম্পু ও কন্ডিশনিং করে শুকিয়ে নিন,এরপর করুন ব্লো ড্রাই। এবার মুখে হালকা একটু কমপ্যাক্ট পাউডার,চোখের কাজল টেনে হালকা একটু মাসকারা দিন। চাইলে কপালে ছোট্ট একটা টিপ আর ঠোঁটে কোনো ন্যাচারাল রঙের কিংবা পোশাকের সঙ্গে মিলিয়ে লিপকালার। ব্যস,হয়ে গেল সকালের সাজ।</v>
      </c>
      <c r="C6" s="43">
        <f t="shared" si="1"/>
        <v>498</v>
      </c>
      <c r="D6" s="60" t="s">
        <v>164</v>
      </c>
    </row>
    <row r="7" spans="1:5" ht="126">
      <c r="A7" s="41">
        <v>42557</v>
      </c>
      <c r="B7" s="42" t="str">
        <f t="shared" si="0"/>
        <v>আজকের দিনের টিপসঃ ঈদের সময় অনেকেই ঘরের সাজে পরিবর্তন আনতে চান। দিতে চান উৎসবের আমেজ। পরিবর্তনটা যে বড়ই হতে হবে,তা নয়। অল্প খরচে টুকটাক কিছু জিনিসপত্র যোগ-বিয়োগ করেই ঘরে আনা যায় নতুনত্ব। এই ছোট ছোট পরিবর্তন আসতে পারে বসার ঘরের কুশন কভার,সোফার কভার,জানালা-দরজার পর্দা,বিছানার চাদর ইত্যাদি উপকরণে। ঘরের পর্দাগুলো পাল্টে দেখুন,বদলে যাবে অন্দরের চেহারা। যেহেতু এবারের ঈদ গরমে পড়বে,তাই পর্দায় রাখুন হালকা রং। সে ক্ষেত্রে চোখে স্বস্তি ও শীতলতা দুটিই পাবেন। কাপড়টা সুতি বেছে নিন। বসার ঘরে চমক আনতে বদলে নিন আপনার কুশন কভারগুলো। ব্যবহার করুন হালকা রঙের সুতি কাপড়। রাজধানীর বসুন্ধরা সিটি শপিংমল,ঢাকা নিউমার্কেট,ধানমন্ডির আনাম র্যাং গস প্লাজা,রাপা প্লাজা,গুলশান ডিসিসি মার্কেট প্রভৃতি জায়গায় ঘর সাজানোর নানা উপকরণ,কুশন কভার,বেডশিট,পর্দা ইত্যাদির বিশাল সংগ্রহ পাবেন।</v>
      </c>
      <c r="C7" s="43">
        <f t="shared" si="1"/>
        <v>757</v>
      </c>
      <c r="D7" s="60" t="s">
        <v>165</v>
      </c>
    </row>
    <row r="8" spans="1:5" ht="126">
      <c r="A8" s="41">
        <v>42558</v>
      </c>
      <c r="B8" s="42" t="str">
        <f t="shared" si="0"/>
        <v>আজকের দিনের টিপসঃ ঈদ উৎসবের সাজে যেন পূর্ণতা নিয়ে আসে হাতভরা মেহেদির নকশা। তাই ঈদের চাঁদ দেখার সঙ্গে সঙ্গে ব্যস্ততা বেড়ে যায় পছন্দের নকশায় হাত রাঙাতে। পোশাক যখন সালোয়ার-কামিজ,তখন হাতের তালুতে বেশি নকশা দিয়ে,ওপরটা হালকা রাখতে পারেন। কুর্তা বা লম্বা কামিজের সঙ্গে কনুই পর্যন্ত মেহেদি না পরাই ভালো। আজকাল মেহেদি কেবল হাতের তালুতেই ঠাঁই পায় না। অনেকে বাজুতেও মেহেদি লাগান। হাতাকাটা কামিজের সঙ্গে বাহুতে বাজুবন্ধের মতো সুন্দর আলপনা এঁকে নিতে পারেন। ওয়াক্সিং করার দু-তিন দিন পর্যন্ত অপেক্ষা করুন। নয়তো আপনার ত্বকের ক্ষতি হতে পারে। মেহেদি শুকাতে শুরু করলে সামান্য লেবুর রস আর চিনি মিশিয়ে তুলার বল দিয়ে সেটি হাতে লাগান। এতে মেহেদির রং অনেক বেশি গাঢ় হবে। সাধারণত সারা রাত হাতে মেহেদি রেখে দিলে রং ভালো হয়। রং গাঢ় করতে চাইলে মেহেদি শুকিয়ে গেলেও অন্তত আট ঘণ্টা পর্যন্ত হাতে পানি দেবেন না।</v>
      </c>
      <c r="C8" s="43">
        <f t="shared" si="1"/>
        <v>777</v>
      </c>
      <c r="D8" s="57" t="s">
        <v>166</v>
      </c>
    </row>
    <row r="9" spans="1:5" ht="110.25">
      <c r="A9" s="41">
        <v>42559</v>
      </c>
      <c r="B9" s="42" t="str">
        <f t="shared" si="0"/>
        <v>আজকের টিপসঃ গরম কালে ব্যাগে রাখুন নিয়মিত ওয়াটার স্প্রে,অ্যালোভেরা জেল,ওয়েট টিস্যু জাতীয় জিনিস। যখনই ক্লান্ত লাগবে ওয়েট টিস্যু দিয়ে মুখ মুছে নিয়ে রোজ ওয়াটার স্প্রে করে নিন বা অ্যলোভেরা জেল লাগিয়ে নিন। গরম কালে সুতির জামা কাপড় পরার চেষ্টা করুন। সেইসঙ্গেই খেয়াল রাখুন হালকা রঙের জামা কাপড় পরার দিকে। সাদা বা যে কোনও হালকা শেড পরলে গরম কম লাগবে। চেহারায় ফ্রেশনেসও থাকবে। গরম কালে সতেজ থাকার সবথেকে বড় উপায় প্রচুর পানি পান করুন। সারাদিন ফলের রস,ডাব খেতে থাকুন। এর ফলে শরীরে জলের সমতা বজায় থেকে স্বাস্থ্য সতেজ লাগবে। যার প্রভাব পড়বে আপানরা চেহারাতেও। গরমে সবথেকে বেশি সমস্যা হয় অতিরিক্ত ঘামের কারণে। অতিরিক্ত ঘামের ফলে শরীর থেকে জল বেরিয়ে গিয়ে ক্লান্ত লাগে শরীর। অনেকে আবার ভোগেন অতিরিক্ত ঘামের দুর্গন্ধে।</v>
      </c>
      <c r="C9" s="43">
        <f t="shared" si="1"/>
        <v>703</v>
      </c>
      <c r="D9" s="60" t="s">
        <v>188</v>
      </c>
    </row>
    <row r="10" spans="1:5" ht="155.25">
      <c r="A10" s="41">
        <v>42560</v>
      </c>
      <c r="B10" s="42" t="str">
        <f t="shared" si="0"/>
        <v xml:space="preserve">আজকের দিনের টিপসঃ বয়স বাড়ার আগেই বিভিন্ন কারণে যাদের মুখে বা ত্বকে বলিরেখা পরেছে বা ত্বকের উজ্জ্বলতা দিন দিন কমে যাচ্ছে বলে মনে হচ্ছে তারা আর দেরি না করে আজই ব্যবস্থা গ্রহন করুন। কয়েকটি প্রাকৃতিক উপাদানে সহজেই তৈরী করে রেগুলার ব্যবহারে ত্বককে আগের অবস্থায় ফিরিয়ে আনতে পারবেন। প্রথমে উপাদানগুলো জোগার করুন।৪টি বড় এলাচ,৬ টুকরা ছোট আকারের দারুচিনি,১২টি কিসমিস,১০টি চিনা বাদাম। উপরোক্ত উপাদানগুলো একসাথে আধাকাপ পানির মধ্যে সারা রাত ভিজিয়ে রাখুন। তারপর সেগুলো মিহি করে বেটে একটি কৌটায় ভরে ভাল করে মুখ এটে ফ্রিজে রেখে দিন। প্রথম ব্যবহারের আগে ১২ ঘন্টা অপেক্ষা করতে হবে। এরপর প্রতিদিন সকালে বা সন্ধ্যায় পরিমান মতো মিশ্রণ বের করে নিন। তারপর এর মধ্যে সমপরিমান টকদই,মধু ও গুড়া চিনি মিশিয়ে প্যাকের মতো মুখে,গলায় ও ঘাড়ে লাগান। ২০ মিনিট এই অবস্থায় থাকুন। তারপর পরিষ্কার পানি দিয়ে ধুয়ে ফেলুন। </v>
      </c>
      <c r="C10" s="43">
        <f t="shared" si="1"/>
        <v>779</v>
      </c>
      <c r="D10" s="62" t="s">
        <v>28</v>
      </c>
    </row>
    <row r="11" spans="1:5" ht="141.75">
      <c r="A11" s="41">
        <v>42561</v>
      </c>
      <c r="B11" s="42" t="str">
        <f t="shared" si="0"/>
        <v xml:space="preserve">আজকের দিনের টিপসঃ পার্লারে চুল স্ট্রেইট বা রিবন্ডিং করতে কেমিকল ব্যবহার করা হয়,যা চুলের জন্য ক্ষতিকর। তবে প্রাকৃতিক উপাদান ব্যবহার করে ঘরেই তৈরি করা যায় হেয়ার স্ট্রেইটনিং মাস্ক। রূপচর্চাবিষয়ক একটি ওয়েবসাইটে চুল সোজা করার মাস্ক তৈরির পদ্ধতি এখানে দেওয়া হল। নারিকেলের দুধ,অলিভ অয়েল এবং লেবুর রস খুব ভালোভাবে মিশিয়ে নিতে হবে। এরপর অল্প অল্প করে কর্নস্টার্চ ওই মিশ্রণের সঙ্গে মিশিয়ে নিতে হবে। খুব ভালোভাবে মেশাতে হবে যেন কোনো দানা না থাকে।এখন মিশ্রণটি অল্প আঁচে চুলায় দিয়ে গরম করতে হবে। এসময় প্রতিনিয়ত মিশ্রণটি নাড়তে হবে। কিছুক্ষণ পর মিশ্রণটি ঘন ক্রিমের মতো হয়ে যাবে।মিশ্রণটি ঠাণ্ডা হয়ে গেলে একটি বয়ামে সংরক্ষণ করুন। গোছলের আগে মিশ্রণটি চুলে লাগান। কিছুটা শুকিয়ে গেলে শ্যাম্পু করে কন্ডিশনার ব্যবহার করতে হবে। সপ্তাহে দুবার করে টানা দুমাস ব্যবহার করলেই চুল স্ট্রেইট হয়ে যাবে। </v>
      </c>
      <c r="C11" s="43">
        <f t="shared" si="1"/>
        <v>771</v>
      </c>
      <c r="D11" s="60" t="s">
        <v>29</v>
      </c>
    </row>
    <row r="12" spans="1:5" ht="110.25">
      <c r="A12" s="41">
        <v>42562</v>
      </c>
      <c r="B12" s="42" t="str">
        <f t="shared" si="0"/>
        <v>আজকের দিনের তিপসঃ সামান্য কৌশলেই সারাবছর পেতে পারেন পাকা আমের স্বাদ। সেজন্য প্রথমে যে পাকা আমগুলো সংরক্ষণ করবেন তা বাছাই করুন। এবার ভালো করে ধুয়ে খোসা ছাড়িয়ে নিন। বড় একটি পরিষ্কার গামলায় রেখে খোসা ছাড়ানো আম আটি ছাড়িয়ে জুস করে নিতে হবে। আমের জুস থেকে আটি আলাদা করে পছন্দের বক্স ভরে ডিপ ফ্রিজে রেখে দিন। ছোট ছোট পাত্রে এমন পরিমাণ আমের জুস রাখতে হবে যা বের করে একবার খাওয়া যায়। তাহলে আপনার জন্যই সুবিধা হবে।এবার সারা বছর থাকুন নিশ্চিন্তে। স্বাদের কোনরকম পরিবর্তন ছাড়াই বছরজুড়ে পাকা আম খান। যখনই আম খেতে মন চাইবে তখনই বের করে নিন এক বক্স আম। এবার তা ব্লেন্ডার ব্লেন্ড করে জুস বা মিল্ক শেক তৈরি করে খেতে পারেন। বছরজুড়ে পরিবারের অন্যকেও খাওয়াতে পারেন আসল স্বাদের পাকা আম।</v>
      </c>
      <c r="C12" s="43">
        <f t="shared" si="1"/>
        <v>665</v>
      </c>
      <c r="D12" s="58" t="s">
        <v>167</v>
      </c>
    </row>
    <row r="13" spans="1:5" ht="110.25">
      <c r="A13" s="41">
        <v>42563</v>
      </c>
      <c r="B13" s="42" t="str">
        <f t="shared" si="0"/>
        <v>আজকের টিপসঃ সুন্দর চুল মানুষের সৌন্দর্যকে অনেকাংশে বাড়িয়ে দেয়। কিন্তু আমাদের কিছু বদঅভ্যাসের কারণে চুলে মলিন হয়ে যায়,পড়ে যায়। চলুন জেনে নেয়া যাক কোন অভ্যাসগুলো এড়িয়ে চললে চুলের ক্ষতি এড়ানো সম্ভব। কিছু হেয়ারস্টাইল রয়েছে যাতে চুলকে শক্ত করে বাঁধতে হয়। যদি নিয়মিত এমন ধরনের হেয়ার স্টাইলে অভ্যস্ত হন তাহলে চুলের ক্ষতি হবে। চুলের যত্ন নিতে বাজার চলতি নানা প্রসাধনী ব্যবহার করার আগে সাবধান হোন। এতে চুলের ক্ষতি হচ্ছে কিনা খতিয়ে দেখে ব্যবহার করুন। অনেকে চুল সোজা করতে স্ট্রেটনার বা চুল শুকনো করতে ড্রায়ার ব্যবহার করেন। এতে লাভের চেয়ে ক্ষতি বেশি হয়। চুলে কখনও গরম পানি ব্যবহার করবেন না। । এতে চুলের গোড়া শুকিয়ে যায়। চুলের গোড়া,আগা ফেটে যায়,ভেঙে যায় ও চুল পড়ার আশঙ্কা তৈরি হয়। ভেজা অবস্থায় চুল আঁঁচড়ানো বা বেঁধে ফেলা উচিত নয়। এতে চুলের ক্ষতি হয়।</v>
      </c>
      <c r="C13" s="43">
        <f t="shared" si="1"/>
        <v>736</v>
      </c>
      <c r="D13" s="58" t="s">
        <v>168</v>
      </c>
    </row>
    <row r="14" spans="1:5" ht="84.75" customHeight="1">
      <c r="A14" s="41">
        <v>42564</v>
      </c>
      <c r="B14" s="42" t="str">
        <f t="shared" si="0"/>
        <v>আজকের দিনের টিপসঃ অনেকে ফ্রুট ফেসিয়াল করার জন্য পার্লারে গিয়ে থাকেন। তবে সময় স্বল্পতার জন্য কারো কারো পক্ষে সেটা সম্ভব হয়ে ওঠে না। আপনি চাইলে ঘরে বসেই করে নিতে পারেন এই ফেসিয়ালটি। চলুন জেনে নেয়া যাক ঘরোয়া পদ্ধতিতে কিভাবে ফ্রুট ফেসিয়াল করা যেতে পারে।উপকরণঃ লেবু,অল্প পরিমাণ কাঁচা দুধ,লবণ,তুলা,কুসুম গরম পানি,ফ্রুট স্ক্রাব,কলা,স্ট্রবেরি,পেঁপে,মধু,শশা,গোলাপজল ও নারিকেলের পানি।পদ্ধতিঃ প্রথমে অল্প পরিমাণ কাঁচা দুধের সাথে লেবুর রস এবং এক চিমটি লবণ মিশান। এবার একটি তুলা নিন এবং তুলাটি দিয়ে আপনি ধীরে ধীরে আপনার মুখ আলতোভাবে ঘষতে থাকুন। কয়েক মিনিট পর কুসুম গরম পানি দিয়ে মুখ ধুয়ে ফেলুন। এবার স্ক্রাব দিয়ে মুখ ভালো করে স্ক্রাবিং করুন।</v>
      </c>
      <c r="C14" s="43">
        <f t="shared" si="1"/>
        <v>628</v>
      </c>
      <c r="D14" s="60" t="s">
        <v>189</v>
      </c>
      <c r="E14" t="s">
        <v>9</v>
      </c>
    </row>
    <row r="15" spans="1:5" ht="110.25">
      <c r="A15" s="41">
        <v>42565</v>
      </c>
      <c r="B15" s="42" t="str">
        <f t="shared" si="0"/>
        <v>আজকের দিনের টিপসঃ রান্না ছাড়া একদিনও চলা অসম্ভব। কিন্তু রান্নাঘরের সৌন্দর্য নিয়ে মাথা ঘামান না কেউ। কিছু কিছু পদ্ধতি জানা থাকলে রান্নাঘরে আপনি হবেন চৌকস গৃহিণী। রান্না করা খাবার পরে খাওয়ার সময় গরম করতে গেলে অনেক সময় নিচের অংশ পুড়ে যাওয়ার আশঙ্কা থাকে। তবে একটি পাত্রে পানি দিয়ে তার ওপর খাবারসহ পাত্র বসিয়ে গরম করলে ঠিকমতো গরমও হবে এবং পুড়বে না। পিঁপড়ার আক্রমণ থেকে বাঁচতে হলে এক টুকরা স্পঞ্জ চিনির পানিতে ভিজিয়ে পিঁপড়ার গর্তের কাছে রেখে দিন। স্পঞ্জের মধ্যে সব পিঁপড়া জড়ো হবে। এবার পিঁপড়াসহ স্পঞ্জটি দূরে ফেলে দিন। প্রেসার কুকারের মরিচা দূর করার জন্য লেবুর খোসা দিয়ে ঘষে পরে পানিতে সেদ্ধ করুন। মরিচা থাকবে না। পেঁয়াজ ভাজার সময় সামান্য পরিমাণ কাঁচা লবণ তাতে ছিটিয়ে দিলে তাড়াতাড়ি বাদামি বর্ণ ধারণ করবে। মোম রেফ্রিজারেটরে রাখলে বেশি সময় ধরে জ্বলে।</v>
      </c>
      <c r="C15" s="43">
        <f t="shared" si="1"/>
        <v>742</v>
      </c>
      <c r="D15" s="60" t="s">
        <v>169</v>
      </c>
    </row>
    <row r="16" spans="1:5" ht="59.25" customHeight="1">
      <c r="A16" s="41">
        <v>42566</v>
      </c>
      <c r="B16" s="42" t="str">
        <f t="shared" si="0"/>
        <v>আজকের দিনের টিপসঃ আতর নানা ধরনের হয়ে থাকে। বাড়িতেই গোলাপের আতর তৈরি করে নেয়া যেতে পারে। গোলাপের পাপড়ি থেকে কীভাবে আতর তৈরি করা যায় জেনে নেয়া যাক-একটি বড় মুখওয়ালা জার নিন। ১৭৭ মিলিলিটার চন্দন তেল জারে ভেতর ঢেলে দিন। দুই দশমিক সাত কেজি গোলাপের পাপড়ির জোগাড় করে পুরোটাই জারে ঢালা চন্দন তেলের সঙ্গে মিশিয়ে দিন। জারের মুখটা ভালো করে বন্ধ করে অন্ধকার কোনো জায়গায় দুই সপ্তাহ মতো রেখে দিন। দুই সপ্তাহ পর ঢাকনা খুলে ভেজা পাপড়িগুলোকে ভালো করে বাটুন।বাটা পাপড়ি জারে রেখে ঢাকনা বন্ধ করে দিন। আরো এক সপ্তাহের জন্য জারটি একই স্থানে রেখে দিন। একদিন পর পর পাপড়িগুলোকে নাড়তে ভুলবেন না।</v>
      </c>
      <c r="C16" s="43">
        <f t="shared" si="1"/>
        <v>572</v>
      </c>
      <c r="D16" s="58" t="s">
        <v>170</v>
      </c>
    </row>
    <row r="17" spans="1:4" ht="78.75">
      <c r="A17" s="41">
        <v>42567</v>
      </c>
      <c r="B17" s="42" t="str">
        <f t="shared" si="0"/>
        <v>আজকের টিপসঃ ঘুমিয়ে ঘুমিয়ে আপনি ওজন কমাতে পারেন।রাতে সব সময় হালকা খাবার খান। বেশি পরিমাণে খাবার খেলে তা হজম করতে শরীরকে অনেক বেশি কাজ করতে হয়। এর ফলে অনেক্ষণ ঘুম আসবে না।ডিনার হয়ে গেলে শুতে যাওয়ার আগে গরম পানিতে গোসল করুন। এতে স্ট্রেস কমবে‚ মাসল রিল্যক্স হবে ফলে সহজেই ঘুমানো যাবে।চকোলেটে ক্যাফেইন থাকে যা শরীরকে জাগিয়ে রাখে। খেতে চাইলে রাতে নয় দিনের বেলায় চকোলেট খান। এছাড়াও বেশিরভাগ চকোলেটে চিনি‚ মাখন থাকে যা ওজন বাড়াতে সাহায্য করে। তাই এটা এড়িয়ে চলাই ভালো। একদিনে অন্তত সাত থেকে আট ঘণ্টা ঘুমাতে হবে।</v>
      </c>
      <c r="C17" s="43">
        <f t="shared" si="1"/>
        <v>515</v>
      </c>
      <c r="D17" s="60" t="s">
        <v>171</v>
      </c>
    </row>
    <row r="18" spans="1:4" ht="120.75">
      <c r="A18" s="41">
        <v>42568</v>
      </c>
      <c r="B18" s="42" t="str">
        <f t="shared" si="0"/>
        <v>আজকের দিনের টিপসঃ গাড়িতে চেপে বসেছেন কোথাও যাবেন বলে। গাড়ি চলছে। কিছুদূর যেতেই শরীরটা কেমন কেমন লাগছে,মাথা ঘোরাচ্ছে,বমি বমি লাগছে এবং শেষে বমি হয়েও গেল। মোশান সিকনেস পুরোপুরি প্রতিরোধ করা সম্ভব নয়। তবে চলার পথেকিছু টিপস উপকারে আসবে। জানালার কাছে সিট নিন। জানালা খুলে দিন। ঠাণ্ডা বাতাস পরশ বোলাবে শরীরে। ভালো লাগবে। গাড়ি চলছে। চলন্ত গাড়িতে বই,পত্রিকা পড়া থেকে বিরত থাকুন। বই,পত্রিকা পড়লে দৃষ্টি স্থির থাকবে গাড়ির ভেতরে। তাই বমির উদ্রেগ হতে পারে। গাড়িতে উঠলেই বমি হবে,এরকম চিন্তা মনে আনা যাবে না। অন্য চিন্তা করতে হবে। এ সময় গাড়ির বাহনের বাইরে প্রকৃতির সৌন্দর্য উপভোগ করতে হবে। গাড়ির ভেতরে দৃষ্টি নিবদ্ধ না রেখে যতদূর সামনে দৃষ্টি যায়,তাকিয়ে থাকুন।</v>
      </c>
      <c r="C18" s="43">
        <f t="shared" si="1"/>
        <v>646</v>
      </c>
      <c r="D18" s="62" t="s">
        <v>172</v>
      </c>
    </row>
    <row r="19" spans="1:4" ht="103.5">
      <c r="A19" s="41">
        <v>42569</v>
      </c>
      <c r="B19" s="42" t="str">
        <f t="shared" si="0"/>
        <v>আজকের দিনের টিপসঃ মশার কামড়ে ম্যালেরিয়ার ভয় তো আছেই,আছে ডেঙ্গুর ভয়ও। এখন এসেছে জিকা ভাইরাসের ভয়। এসব মশা সাধারণত খুব ভোরে বা সন্ধ্যায় কামড়ায়। জোরে ফ্যান চালিয়ে ঘুমালে বা ফ্যানের বাতাসে বসে কাজ করলে মশারা সহজে কাছে আসতে পারে না। বাতাসের তোড়ে দূরে সরে যেতে বাধ্য হয়। আর তা ছাড়া,ফ্যানের বাতাসে আমাদের প্রশ্বাসের সঙ্গে বেরিয়ে আসা কার্বন ডাই-অক্সাইড দূরে চলে যায়। শরীরও কিছুটা ঠান্ডা থাকে। মশা মূলত কার্বন ডাই-অক্সাইডের গন্ধে ও শরীরের উষ্ণতায় আকৃষ্ট হয়ে কামড়াতে আসে। তাই ফ্যানের বাতাস মশার হাত থেকে বাঁচতে কিছুটা সাহায্য করে। অবশ্য মশারিতেও কাজ হয়।</v>
      </c>
      <c r="C19" s="43">
        <f t="shared" si="1"/>
        <v>543</v>
      </c>
      <c r="D19" s="62" t="s">
        <v>173</v>
      </c>
    </row>
    <row r="20" spans="1:4" ht="126">
      <c r="A20" s="41">
        <v>42570</v>
      </c>
      <c r="B20" s="42" t="str">
        <f t="shared" si="0"/>
        <v>আজকের দিনের টিপসঃ ওজন নিয়ে আমরা সবাই কমবেশি দুশ্চিন্তা করি। নিয়মিত শরীরচর্চা,খাদ্যাভ্যাসে পরিবর্তন ইত্যাদি মেনে চলছি। কিন্তু আমরা অনেকেই জানি না এগুলো ছাড়াও শরীরের ওজন কমাতে সহায়তা করে কিছু পানীয়। দিনে তিন থেকে পাঁচ কাপ গ্রিন টি পান করলে শরীর থেকে ৩৫-৪০ শতাংশ মেদ ঝরে যাওয়ার সম্ভাবনা থাকে। কালো বা ব্ল্যাক কফিতে যেহেতু কোনো দুধ-চিনি থাকে না। কাজেই এটি দিনে দুই-তিনবার পান করার ফলে তা শরীরের ওজন কমাতে সাহায্য করে। যদিও করলার জুস অনেকেই পছন্দ করেন না এবং শুনতে অরুচিকর মনে হতে পারে। এর অ্যান্টিঅক্সিডেন্ট শরীর সম্পূর্ণরূপে দূষণ দূর করে। হজমক্রিয়া উন্নত করে। আদা ও লেবুর রস একটি গ্লাসে পানির সঙ্গে মিশিয়ে পান করলে তা ওজন কমাতে সাহায্য করে। এসব পানীয় সাধারণত শরীরের ওজন কমাতে সাহায্য করে। দারুচিনি ও মধুর মিশ্রণ একসঙ্গে করে গরম পানির সঙ্গে মিশিয়ে পান করলে তা মেদ ঝরাতে সাহায্য করে।</v>
      </c>
      <c r="C20" s="43">
        <f t="shared" si="1"/>
        <v>788</v>
      </c>
      <c r="D20" s="60" t="s">
        <v>174</v>
      </c>
    </row>
    <row r="21" spans="1:4" ht="138">
      <c r="A21" s="41">
        <v>42571</v>
      </c>
      <c r="B21" s="42" t="str">
        <f t="shared" si="0"/>
        <v>আজকের দিনের টিপসঃ গরমে ঘেমে যান অনেকেই। এটা স্বাভাবিক ঘটনা। কিন্তু সেই ঘাম থেকে যদি গন্ধ ছড়ায় তাহলেই বিপত্তি। বাইরে বের হলে শার্ট,টি-শার্টের নিচে স্যান্ডো গেঞ্জি বা মেয়েরা কামিজের নিচে সেমিজ পরে নিতে পারেন। আর বেশি গরমে বাইরে না থেকে ঠান্ডা পরিবেশে থাকতে চেষ্টা করুন। প্রতিদিন একই পোশাক না পরে নিয়মিত পোশাক বদলে নিতে চেষ্টা করুন। মোটা ও উজ্জ্বল পোশাক পরলে ঘাম শুকানোর বদলে আরও গন্ধ ছড়াতে পারে। তাই তেমন পোশাক বেছে না নেওয়াই ভালো হবে। গরমে নিয়মিত গোসল করা দরকার। তবে গোসলের সময় বেশি সাবান ব্যবহার ঠিক নয়। সাবানে থাকে ক্ষার। এই ক্ষার ঘামে অস্বস্তি বাড়াবে। কিছু কিছু বডি স্প্রে ঘাম প্রতিরোধে সাহায্য করে। তাই ভালো মানের বডি স্প্রে শরীরে ব্যবহার করে পোশাক পরলে ঘামের গন্ধ প্রতিরোধ হবে। গোসলের পর কোনো অবস্থাতেই গা না মুছে পোশাক পরা ঠিক নয়। ভালো করে গা মুছে তারপর কাপড় পরা ভালো।</v>
      </c>
      <c r="C21" s="43">
        <f t="shared" si="1"/>
        <v>793</v>
      </c>
      <c r="D21" s="62" t="s">
        <v>175</v>
      </c>
    </row>
    <row r="22" spans="1:4" ht="110.25">
      <c r="A22" s="41">
        <v>42572</v>
      </c>
      <c r="B22" s="42" t="str">
        <f t="shared" si="0"/>
        <v>আজকের দিনের টিপসঃ এই তীব্র গরমে নিজেকে সুস্থ রাখা জরুরি। গরমে কী করতে পারেন,সে পরামর্শগুলো দেখে নিতে পারেন। সরাসরি রোদে যাওয়া থেকে বা অধিক পরিশ্রম থেকে বিরত থাকুন। বিশেষ করে বেলা ১১টা থেকে তিনটা পর্যন্ত সরাসরি রোদে যাবেন না। এই সময়টা দিনের সবচেয়ে বেশি গরম থাকে। সূর্যের আলো থেকে চোখ সুরক্ষার জন্য রোদচশমা ব্যবহার করুন। এ ছাড়া সূর্যের আলোয় সরাসরি যাওয়ার পরিবর্তে মাথায় ছাতা,টুপি,পায়ে জুতা-স্যান্ডেল ব্যবহার করুন। তৃষ্ণা না পেলেও প্রচুর পানি পান করুন। পানি ছাড়াও ডাব,জুস,লাচ্ছি,লেবুপানি,দই প্রভৃতি খেতে পারেন। এতে শরীর আর্দ্র থাকবে। কোথাও যাওয়ার আগে সঙ্গে পানি অবশ্যই নেবেন। হালকা,ঢিলেঢালা ও হালকা রঙের সুতি কাপড় পরবেন। ঘর যাতে ঠান্ডা থাকে এবং ঘরে যাতে বাতাস প্রবেশ করতে পারে,সে সুযোগ রাখবেন।</v>
      </c>
      <c r="C22" s="43">
        <f t="shared" si="1"/>
        <v>691</v>
      </c>
      <c r="D22" s="58" t="s">
        <v>176</v>
      </c>
    </row>
    <row r="23" spans="1:4" ht="110.25">
      <c r="A23" s="41">
        <v>42573</v>
      </c>
      <c r="B23" s="42" t="str">
        <f t="shared" si="0"/>
        <v>আজকের দিনের টিপসঃ অল্প পরিমাণ পারফিউম দিয়েই সুরভিত থাকবেন অনেকক্ষণ। সুগন্ধি ব্যবহার করার কিছু জায়গা আছে। শরীরের পালস পয়েন্টগুলো পারফিউম দেওয়ার জন্য আদর্শ জায়গা। কব্জি,কনুইয়ের ভেতরের অংশ,কলার বোন,হাঁটুর পেছনে,পায়ের গোড়ালি,নাভির কাছে,কানের পেছনে পারফিউম লাগালে সেই গন্ধটা স্থায়ী হয় বেশ কিছুটা সময়। চুলে পারফিউম লাগালে সেটা বেশ ভালো কাজে দেয়। গোসলের সময় রোমকূপগুলো খুলে যায়। এ কারণে গোসলের পরপরই পারফিউম ব্যবহার করা হলে রোমকূপগুলো সুগন্ধ অনেকাংশেই টেনে নেয়। সুগন্ধি এ কারণে অনেকক্ষণ ধরে থেকে যায়। কাপড়ের ওপরে নয়,বরং শরীরের পালস পয়েন্টগুলোতে পারফিউম ব্যবহার করুন। কাপড়ের ওপরে পারফিউম ব্যবহারে অনেক সময় দাগ বসে যাওয়ারও আশঙ্কা থাকে। পারফিউম দেওয়ার সময় শরীর থেকে ৫-৭ ইঞ্চি দূরত্ব বজায় রাখুন।</v>
      </c>
      <c r="C23" s="43">
        <f t="shared" si="1"/>
        <v>684</v>
      </c>
      <c r="D23" s="58" t="s">
        <v>177</v>
      </c>
    </row>
    <row r="24" spans="1:4" ht="110.25">
      <c r="A24" s="41">
        <v>42574</v>
      </c>
      <c r="B24" s="42" t="str">
        <f t="shared" si="0"/>
        <v>আজকের দিনের টিপসঃ মন খারাপের কোনো সময়-অসময় নেই। সব সময় যে খুব যুক্তিযুক্ত কারণে মন খারাপ হয়,তা-ও নয়। পরেরবার মন খারাপ হলে এই পরামর্শগুলো কাজে লাগাতে পারেন। মন খারাপ থাকলে শিশুদের সঙ্গে সময় কাটিয়ে দেখুন,ম্যাজিকের মতো কাজ করবে। পরিচিত মানুষের সঙ্গে কথা বলুন।পরিচিত মানুষটি আপনার মন খারাপের কারণ না হয়ে থাকলে এই পরামর্শ দারুণ কার্যকর হবে সন্দেহ নেই।যাঁরা রান্না করতে ভালোবাসেন,তাঁরা এর মর্ম বুঝতে পারবেন। রান্না অথবা বেকিং মন ভালো করতে নাকি অনেকটাই সাহায্য করে।দুই থেকে তিন ঘণ্টার জন্য টেলিভিশনের পর্দায় ব্যস্ত রাখুন চোখ দুটিকে। এ ক্ষেত্রে হালকা,মজার কোনো ছবি বেছে নেওয়াই হবে বুদ্ধিমানের কাজ।খাওয়াদাওয়া আর আড্ডা—দুটোই মন ভালো করতে কাজ করবে জাদুর মতো।</v>
      </c>
      <c r="C24" s="43">
        <f t="shared" si="1"/>
        <v>648</v>
      </c>
      <c r="D24" s="58" t="s">
        <v>178</v>
      </c>
    </row>
    <row r="25" spans="1:4" ht="94.5">
      <c r="A25" s="41">
        <v>42575</v>
      </c>
      <c r="B25" s="42" t="str">
        <f t="shared" si="0"/>
        <v>আজকের দিনের টিপসঃ সারাদিন আমরা খুব ব্যস্ত। জেনে নিন এক মিনিটের মধ্যেই করা যায় এমন কিছু কাজের তালিকা,যে কাজগুলো করলে আরও ভালো হবে আমাদের শারীরিক,মানসিক,সামাজিক আর পারিবারিক জীবন। প্রতিদিন যে পরিমাণ পানি পান করেন তার চেয়ে অতিরিক্ত এক গ্লাস পানি পান করুন। দুই পায়ের আঙ্গুলের ওপর ভারসাম্য রেখে দাঁড়ান প্রতিবার খাবার খাওয়ার পর আপনার দাঁত পরিষ্কার রাখতে কুলকুচি করুন। আপনার পাঁচটা প্রিয় গানের তালিকা তৈরি করুন। টানা কম্পিউটারে কাজ করার সময় কিছুক্ষণ চোখ বন্ধ রাখুন। বাবা মাকে ফোন করে খোঁজ নিন। ১০ বার গভীরভাবে নিশ্বাস নিন। একটি আপেল খান। রান্নার মাঝে এসে প্রিয়জনের সঙ্গে হাসি মুখে একটু কথা বলে নিন।</v>
      </c>
      <c r="C25" s="43">
        <f t="shared" si="1"/>
        <v>592</v>
      </c>
      <c r="D25" s="58" t="s">
        <v>179</v>
      </c>
    </row>
    <row r="26" spans="1:4" ht="84" customHeight="1">
      <c r="A26" s="41">
        <v>42576</v>
      </c>
      <c r="B26" s="42" t="str">
        <f t="shared" si="0"/>
        <v>আজকের দিনের টিপসঃ আমাদের অনেকেরই প্রায়ই মাথাব্যথা হয়। অনেকেই আবার নানা করণে টেনশনে থাকি। এই খারাপ লাগার অনুভূতিগুলো সত্যিই খুব যন্ত্রণা দেয় আমাদের। ওষুধ খেলে এগুলো থেকে মুক্তি পাওয়া যায়,কিন্তু সেজন্য অনেক সময় লাগে। যদি এমন হয় মাত্র ৩০ সেকেন্ডে এই দুঃসহ যন্ত্রণা থেকে মুক্তি পাওয়া যায়,তাও আবার কোনো ওষুধ ছাড়াই। আমরা অনেকেই জানি,ব্যথা ও রোগ নিরাময় করার জন্য ব্যবহৃত প্রাচীন চিকিৎসা পদ্ধতি হচ্ছে আকুথেরাপি। মানবদেহের রোগ নির্ণয়,রোগ নিরাময় এবং রোগ প্রতিরোধ ক্ষমতা বাড়াতে ব্যবহার করা হয় আকুথেরাপি। শরীরে সুচের মতো চাপ প্রয়োগ করে আকুথেরাপি দেওয়া হয়। কিন্তু ভয় পাবেন না,আপনার মাথাব্যথা আর টেনশন থেকে মুক্তি পেতে মাথায় সুই ফোটাতে হবে না। মাত্র ৩০ সেকেন্ড বাম হাতের পয়েন্টে ডান হাতের আঙ্গুল দিয়ে ছবির মতো চাপ দিয়ে ধরে রাখুন। আর মুহূর্তেই অনুভব করুন মাথাব্যথা কোথায় পালিয়েছে,আর দুশ্চিন্তাও উধাও।</v>
      </c>
      <c r="C26" s="43">
        <f t="shared" si="1"/>
        <v>792</v>
      </c>
      <c r="D26" s="60" t="s">
        <v>180</v>
      </c>
    </row>
    <row r="27" spans="1:4" ht="110.25">
      <c r="A27" s="41">
        <v>42577</v>
      </c>
      <c r="B27" s="42" t="str">
        <f t="shared" si="0"/>
        <v>আজকের দিনের টিপসঃ অন্যকে ভালোবাসতে হলে নিজেকেও ভালো থাকতে হবে। নিজের জীবনের অর্জনগুলোকে উদযাপন করতে হবে। আসুন জেনে নেই একাও কীভাবে ভালো থাকা যায়: কয়েক দিন হয়তো কাজ করে হাঁপিয়ে উঠেছেন,কিছুটা সময় নিয়ে ঘুরতে বেরিয়ে পড়তে পারেন যেকোনো জায়গায়। নিঃসঙ্গতা কাটাতে মাঝে মাঝে যোগাযোগ করতে পারেন পুরানো বন্ধুদের সঙ্গে। কোথাও আড্ডা হয়ে যাক না একদিন সবাই মিলে,এই ভালো সময়ের স্মৃতিটাই চাঙ্গা রাখবে বেশ অনেক দিন। বিশেষ কোনো দিন শুধু নিজের জন্য পছন্দের আইটেমগুলো তৈরি করুন। এরপর অতিথি এলে যেভাবে পরিবেশন করেন,সেভাবে সাজিয়ে আগে একটি ছবি তুলুন। এই আয়োজন করতে করতেই দেখবেন নিজের মনে ভালো লাগা তৈরি হয়েছে। কারও সঙ্গেই যোগাযোগ না রাখার দিন তো এটা না। সবার সঙ্গে যোগাযোগ রক্ষা করে চলতে হবে। আর এজন্য তো রয়েছেই বেশ কিছু সামাজিক যোগাযোগের মাধ্যম।</v>
      </c>
      <c r="C27" s="43">
        <f t="shared" si="1"/>
        <v>721</v>
      </c>
      <c r="D27" s="60" t="s">
        <v>181</v>
      </c>
    </row>
    <row r="28" spans="1:4" ht="110.25">
      <c r="A28" s="41">
        <v>42578</v>
      </c>
      <c r="B28" s="42" t="str">
        <f t="shared" si="0"/>
        <v>আজকের দিনের টিপসঃ সন্তানের ভালো থাকা মার কাছে সবচেয়ে বেশি গুরুত্ব পায়। আপনার অজান্তে কোনো আচরণে মা কষ্ট পেয়েছেন কি না জানার চেষ্টা করুন। সন্তান হিসেবে আপনি যদি কিছু করে না থাকেন,তাহলে খোঁজ নিন অন্য কিছু হয়েছে কি না। মায়ের জন্য এক কাপ চা বানিয়ে তাঁর পাশে বসুন। মায়ের পছন্দের কোনো জায়গা থাকলে তাঁকে নিয়ে ঘুরতে যেতে পারেন। বাড়িতেও চাইলে মায়ের বন্ধু বা কাছের আত্মীয়দের ডাকতে পারেন। তাঁদের সঙ্গে কিছুক্ষণ সময় কাটালে হয়তো তাঁর ভালো লাগবে। মাকে চিঠি বা ছোট্ট একটু চিরকুট লিখে চমকে দিতে পারেন। আপনি মাকে কত ভালোবাসেন,বোঝার চেষ্টা করেন। সেটা মা জানলে অবশ্যই খুশি হবেন। সম্ভব হলে মায়ের জন্য পুরো একটি দিন বরাদ্দ রাখুন। যে দিনটি শুধু আপনাদের। সন্তানের সঙ্গ মাকে আনন্দ দেয়।</v>
      </c>
      <c r="C28" s="43">
        <f t="shared" si="1"/>
        <v>673</v>
      </c>
      <c r="D28" s="60" t="s">
        <v>182</v>
      </c>
    </row>
    <row r="29" spans="1:4" ht="110.25">
      <c r="A29" s="41">
        <v>42579</v>
      </c>
      <c r="B29" s="42" t="str">
        <f t="shared" si="0"/>
        <v>আজকের দিনের টিপসঃ হয় না,হয় না করে হয়েছে প্রেম। কত নির্ঘুম রাত,কান্নাকাটি,জল্পনা-কল্পনা। সবকিছুর ইতি টেনে প্রথম দেখা করতে যাচ্ছেন। প্রথম দেখায় যে বিষয়গুলো খেয়াল রাখবেন—কথা বলুন সাধারণ কোনো বিষয়ে। খুব ভারী কোনো বিষয়ে কথা না বলে দুজনের আগ্রহ আছে এমন বিষয়ে কথা বলুন। সরাসরি কথা বলুন। খাবার ভালো লাগছে কি না,জায়গা পছন্দ হলো কি না,এগুলো সরাসরি জিজ্ঞাসা। বলতে চাননি কিন্তু বন্দুকের গুলির মতো বেরিয়ে গেছে,এমন কোনো বেফাঁস কথা বললে সঙ্গে সঙ্গে স্যরি বলবেন। আপনাকে যেন ভুল না বোঝে,আপনি সঙ্গীকে বিব্রত বা কষ্ট দিতে চাননি সেটি বুঝিয়ে বলুন। রাগ দেখাবেন না কোনোভাবেই। শুরুর দিনেই জোর করে হাত ধরা বা খুব বেশি ঘনিষ্ঠ হওয়ার চেষ্টা না করাই ভালো। সঙ্গীর কোনো আচরণ পছন্দ না হলে সেদিনই বলার দরকার নেই। পরেও বুঝিয়ে বলতে পারবেন।</v>
      </c>
      <c r="C29" s="43">
        <f t="shared" si="1"/>
        <v>722</v>
      </c>
      <c r="D29" s="60" t="s">
        <v>183</v>
      </c>
    </row>
    <row r="30" spans="1:4" ht="78.75">
      <c r="A30" s="41">
        <v>42580</v>
      </c>
      <c r="B30" s="42" t="str">
        <f t="shared" si="0"/>
        <v>আজকের দিনের টিপসঃ চোখের নিচে কালি পড়া শুরু হচ্ছে এমন সময় থেকেই যত্ন নিতে হবে। ছোপ পাকাপোক্ত হওয়া পর্যন্ত অপেক্ষা না করাই ভালো। দিনের শেষে চোখের মেকআপ অবশ্যই তুলে ফেলুন। কমবেশি কাজল লাগান অনেকেই। কাজল প্রতিদিনই পরিষ্কার করে ফেলতে হবে। এটা থেকে কালো ছোপ পড়ে যায়। শারীরিক চাপ থেকে অথবা বেশি চিন্তাতেও কিন্তু চোখের নিচটা কালো হয়ে যায়। পানি বেশি আছে এমন আইজেল ব্যবহার করা উচিত। এটি ভালো ব্র্যান্ডের হতে হবে। টি-ব্যাগ ভিজিয়ে চোখের ওপর রাখতে পারেন। কাজ করবে। ত্বক ময়েশ্চারাইজ করা প্রয়োজন প্রতিদিন।</v>
      </c>
      <c r="C30" s="43">
        <f t="shared" si="1"/>
        <v>503</v>
      </c>
      <c r="D30" s="60" t="s">
        <v>184</v>
      </c>
    </row>
    <row r="31" spans="1:4" ht="93" customHeight="1">
      <c r="A31" s="41">
        <v>42581</v>
      </c>
      <c r="B31" s="42" t="str">
        <f t="shared" si="0"/>
        <v>আজকের দিনের টিপসঃ তাড়াহুড়ো বা আলসেমির কারণে আমরা অনেকেই কোনো রকমে চুল ধুয়ে স্নানঘর থেকে বেরিয়ে যাই। কিন্তু চুলের সঠিক যত্নে এবং চুল পরিষ্কার রাখতে শ্যাম্পু করার কিছু নিয়ম আছে। প্রথমেই চুলের ধরন বুঝে শ্যাম্পু এবং কন্ডিশনার বাছাই করতে হবে। শ্যাম্পু করার আগে চুল আঁচড়ে জট ছাড়িয়ে নিন। একটি বাটিতে শ্যাম্পুর সঙ্গে অল্প পানি মিশিয়ে এর ঘনত্ব কমিয়ে নিতে হবে যেন তা চুলের গোড়ায় সহজে পৌঁছাতে পারে। ১৫ মিনিট আঙুল দিয়ে আস্তে আস্তে মাথার ত্বক মালিশ করতে হবে। এবার চুল ভালোমতো ধুয়ে ফেলুন। শ্যাম্পু করার আগে অনেকেই চুলে তেল দেন,এতে কোনো আপত্তি নেই। তবে ময়লা চুলে তেল দেওয়া যাবে না। চুল ভালো মতো না ভিজিয়ে সরাসরি শ্যাম্পু দেওয়া যাবে না। চুল ধোয়া শেষে তোয়ালে দিয়ে জোরে জোরে ঘষে মোছা উচিত না। ভেজা চুল আঁচড়ানো উচিত না।</v>
      </c>
      <c r="C31" s="43">
        <f t="shared" si="1"/>
        <v>707</v>
      </c>
      <c r="D31" s="83" t="s">
        <v>185</v>
      </c>
    </row>
    <row r="32" spans="1:4" ht="90">
      <c r="A32" s="41">
        <v>42582</v>
      </c>
      <c r="B32" s="42" t="str">
        <f t="shared" si="0"/>
        <v>আজকের দিনের টিপসঃ বাজার থেকে কেনা তরল দুধ এবং গোয়ালার কাছ থেকে নেয়া দুধে পানি মেশানো রয়েছে কিনা,খালি চোখে বোঝা সম্ভব। দুধে আসলেই পানি মেশানো রয়েছে কিনা তা খালি চোখেই বোঝা সম্ভব। একটু গাঢ় রঙের মসৃণ একটি সমতল প্লেট বা অন্য কোনো প্ল্যাস্টিকের খণ্ড নিন। এতে কেনা দুধের ফোঁটা ফেলুন। এবার প্লেট বা প্ল্যাস্টিকের খণ্ডটি একটু কাঁত করে নিন। যদি ফোঁটা ফেলা দুধ দ্রুত গড়াতে শুরু করে এবং পেছনে কোনো দাগ না ফেলেই গড়িয়ে চলে যায় তাহলে বুঝবেন দুধে অনেক পানি মেশানো রয়েছে। আর যদি ফোঁটা খুব অল্প গড়ায় বা কিছুদূর গড়িয়ে যায় পেছনে দাগ ফেলে তাহলে বুঝবেন দুধে পানির পরিমাণ একেবারে নেই বললেই চলে। নিজেই পরীক্ষা করে দেখুন।</v>
      </c>
      <c r="C32" s="43">
        <f t="shared" si="1"/>
        <v>612</v>
      </c>
      <c r="D32" s="84" t="s">
        <v>186</v>
      </c>
    </row>
    <row r="33" spans="1:4">
      <c r="A33"/>
      <c r="D33"/>
    </row>
    <row r="35" spans="1:4">
      <c r="D35"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D1" sqref="D1"/>
    </sheetView>
  </sheetViews>
  <sheetFormatPr defaultRowHeight="16.5"/>
  <cols>
    <col min="1" max="1" width="16.7109375" style="2" customWidth="1"/>
    <col min="2" max="2" width="12.28515625" customWidth="1"/>
    <col min="3" max="3" width="10.5703125" style="40" customWidth="1"/>
    <col min="4" max="4" width="109.28515625" style="6" customWidth="1"/>
  </cols>
  <sheetData>
    <row r="1" spans="1:5" ht="52.5" customHeight="1">
      <c r="A1" s="3" t="s">
        <v>0</v>
      </c>
      <c r="B1" s="4"/>
      <c r="C1" s="39" t="s">
        <v>1</v>
      </c>
      <c r="D1" s="17" t="s">
        <v>418</v>
      </c>
    </row>
    <row r="2" spans="1:5" ht="59.25" customHeight="1">
      <c r="A2" s="41">
        <v>42552</v>
      </c>
      <c r="B2" s="42" t="str">
        <f>CLEAN(TRIM(D2))</f>
        <v>উচ্চরক্তচাপ হলে বাড়ে হূদরোগ ও স্ট্রোকের ঝুঁকি। উচ্চ রক্তচাপ থাকলেও ব্যায়াম করলে উচ্চ রক্তচাপের ওষুধের কার্যকারিতা অনেক বেড়ে যায়। যে সব ব্যায়ামে মজা লাগে সেসব ব্যায়াম সপ্তাহের প্রায় প্রতিদিন ৩০ মিনিট করে করলে ভালো হয়। দৈনন্দিন গৃহকর্ম,হাঁটা,সাইকেল চালানো সবই আনন্দের ব্যায়াম,হূদহিতকরও বটে। হার্টের পাম্পকর্ম বাড়ানোর জন্য ও ব্যায়াম হলো রক্তচাপ কমানোর দাওয়াই। তবে গরম সহ্য না হলে সাঁতার কাটুন ৩০ মিনিট। কমে যাবে শরীরে চলমান হরমোন এড্রিনালিন এবং শিথিল হবে রক্তনালী। সাতার কাঁটলে নাড়িঘাতও হ্রাসপায়,কমে যায় রক্তচাপও। রক্তচাপ মাঝারি বাড়লে ৩০ মিনিট দ্রুত হাটা বেশ উপকারী। ওষুধ তখন নাও লাগতে পারে। উচ্চরক্তচাপ না থাকলেও শরীরর্চ্চা করলে রক্তচাপ থাকে স্বাভাবিক।</v>
      </c>
      <c r="C2" s="48">
        <f>LEN(B2)</f>
        <v>650</v>
      </c>
      <c r="D2" s="109" t="s">
        <v>387</v>
      </c>
      <c r="E2" s="18"/>
    </row>
    <row r="3" spans="1:5" ht="80.25" customHeight="1">
      <c r="A3" s="41">
        <v>42553</v>
      </c>
      <c r="B3" s="42" t="str">
        <f t="shared" ref="B3:B32" si="0">CLEAN(TRIM(D3))</f>
        <v>গ্যাস্ট্রিক বা এসিডিটির সমস্যা আজকাল কম বেশি সকলেরই দেখা যায়। খাবারের সময়,খাবারের উপাদানই মোটামুটিভাবে এই সমস্যার জন্য দায়ী। এবার অর্থসূচকের পক্ষ থেকে জানিয়ে দেয়া হলো এসিডিটির সমস্যায় করণীয় সম্পর্কে। আদা এমন একটি ভেষজ উপাদান যা আমাদের অনেক কাজে লাগে। প্রতিবার খাদ্য গ্রহণের আধা ঘণ্টা আগে ছোট এক টুকরো আদা খেলে গ্যাস্ট্রিকের সমস্যা চলে যাবে। লং গ্যাস্ট্রিকের সমস্যায় ভালো কাজ দেয়। দুইটি লং মুখে নিয়ে চিবালে এর রসটা আপনার এসিডিটি দূর করতে সাহায্য করবে। গ্যাস্ট্রিকের সমস্যা দূর করতে পুদিনা পাতার রসও বহুদিন ধরেই ব্যবহৃত হয়ে আসছে। প্রতিদিন পুদিনা পাতার রস বা পাতা চিবিয়ে খেলে এসিডিটি ও বদহজম দূর হয়। এক চা চামচ জিরা ভেজে নিয়ে একটু ভেঙ্গে নিন। এরপর এই গুড়াটি একগ্লাস পানিতে মিশিয়ে প্রতিবার খাবারের সময় পান করুন। দেখবেন,ম্যাজিকের মতো কাজ করবে।</v>
      </c>
      <c r="C3" s="48">
        <f>LEN(B3)</f>
        <v>745</v>
      </c>
      <c r="D3" s="110" t="s">
        <v>388</v>
      </c>
    </row>
    <row r="4" spans="1:5" ht="72.75" customHeight="1">
      <c r="A4" s="41">
        <v>42554</v>
      </c>
      <c r="B4" s="42" t="str">
        <f t="shared" si="0"/>
        <v>শরীরের হাড় গঠন ও সুস্থতার জন্য ক্যালসিয়াম অত্যন্ত গুরুত্বপূর্ণ একটি উপাদান। চলুন জেনে নেয়া যাক কোন কোন খাবার খাবারগুলো ক্যালসিয়ামের উত্স হিসেবে কাজ করে। দুধ ক্যালসিয়াম,প্রোটিন,ম্যাগনেসিয়াম ইত্যাদি আরো অনেক গুরুত্বপূর্ণ উপাদানে পরিপূর্ণ,যা আমাদের সুস্থ হাড় ও দাঁত গঠনে অপরিহার্য। পনিরও একটি উচ্চ ক্যালসিয়াম ও প্রোটিন সমৃদ্ধ খাদ্য। পনিরের ক্যালসিয়াম হাড়ের ঘনত্ব ঠিক রাখতে সাহায্য করে এবং ওস্টিয়োপোরোসিস থেকে রক্ষা করে। ক্যালসিয়ামের উত্স হিসেবে এটিও অন্যতম একটি খাবার। এতে রয়েছে প্রচুর পরিমাণে ক্যালসিয়াম ও প্রোটিন। ঢেঁড়স একটি গ্রীষ্মকালীন সবজি। এতে রয়েছে প্রচুর ক্যালসিয়াম,আয়রন,পটাসিয়াম,ভাইটামিন বি,এ,সি। প্রায় সব ধরনের বাদামে রয়েছে প্রচুর প্রোটিন,ক্যালসিয়াম,ফাইবার,ভাইটামিন,পটাসিয়াম,আয়রন ও খনিজ পদার্থ। এটি দেহের জন্য অতি উপকারি যা শক্ত হাড় ও দাঁত গঠনে সাহায্য করে।</v>
      </c>
      <c r="C4" s="48">
        <f>LEN(B4)</f>
        <v>764</v>
      </c>
      <c r="D4" s="109" t="s">
        <v>389</v>
      </c>
      <c r="E4" t="s">
        <v>11</v>
      </c>
    </row>
    <row r="5" spans="1:5" ht="55.5" customHeight="1">
      <c r="A5" s="41">
        <v>42555</v>
      </c>
      <c r="B5" s="42" t="str">
        <f t="shared" si="0"/>
        <v>ভিটামিন সি পানিতে দ্রবণীয় একটি ভিটামিন। প্রতিদিন আমাদের এই ভিটামিন খাওয়া উচিত। টক জাতীয় ফলে ভিটামিন সি প্রচুর পরিমাণে থাকে। আমলকী,আমড়া,পেয়ারা,জলপাই,লেবু, বাতাবী লেবু,কমলা,টমেটো,আঙ্গুর,ইত্যাদি ফলে অনেক ভিটামিন সি থাকে। গবেষণায় দেখা গেছে এই ভিটামিন ক্যান্সার প্রতিরোধ করে। সুতরাং সবার এই ভিটামিন প্রতিদিন প্রচুর পরিমানে খাওয়া উচিত। বিভিন্ন জায়গা কেটে গেলে প্রচুর সি জাতীয় ভিটামিন গ্রহণ করা উচিত। ভিটামিন সি রোগ প্রতিরোধ ক্ষমতা বৃদ্ধি করে,সুন্দর,সুস্থ মাড়ির জন্য এই ভিটামিন প্রয়োজন,রক্তের গ্লোকোজ নিয়ন্ত্রণ করে,পোড়া এবং ক্ষত দ্রুত আরোগ্যের জন্য ডাক্তারগণ ভিটামিন সি ব্যবহার করেন। ক্যান্সার প্রতিরোধে ভিটামিন সির বিশেষ ভূমিকা রয়েছে। এটি মূলত এন্টি অক্সিডেন্ট।</v>
      </c>
      <c r="C5" s="48">
        <f t="shared" ref="C5:C32" si="1">LEN(B5)</f>
        <v>655</v>
      </c>
      <c r="D5" s="47" t="s">
        <v>390</v>
      </c>
    </row>
    <row r="6" spans="1:5" ht="110.25">
      <c r="A6" s="41">
        <v>42556</v>
      </c>
      <c r="B6" s="42" t="str">
        <f t="shared" si="0"/>
        <v>গরমে অতিষ্ঠ মানুষ। কিন্তু গরম থেকে রক্ষায় ইচ্ছে করলেও ঘরে বসে থাকতে পারছেন না কেউই। শরীর থেকে প্রচুর পরিমাণে পানি বের হয়। একটু সাবধান না হলেই শরীরে দেখা দিতে পারে পানি শূন্যতা। এই সমস্যা থেকে মুক্তি পেতে আপনাকে সাহায্য করবে কিছু ফল ও সবজি। টমেটোও শরীরে পর্যাপ্ত পরিমাণ পানির যোগান দিতে পারে। এর ক্যান্সার প্রতিরোধী গুণও রয়েছে। এছাড়া লাইকোপেন নামে টমেটোতে একটি উপাদান রয়েছে যা আল্ট্রা ভায়োলেট রশ্মির ক্ষতিকর প্রভাব থেকে রক্ষা করে ত্বক। তরমুজ অনেক রসালো একটি ফল। যা স্বাদের পাশাপাশি শরীরে প্রচুর পরিমাণ পানির যোগান দিতে পারে। তাই রোদ বেশি হলে তরমুজ খেতে হবে কারণ তাতে অতিরিক্ত ঘাম হলেও শরীর পানিশুন্য হবে না। শরীরে ক্লান্তিও ভর করবে না। শসায় থাকা পটাসিয়াম যা শরীরে পানির ভারসাম্য ঠিক রাখতে সাহায্য করে।</v>
      </c>
      <c r="C6" s="48">
        <f t="shared" si="1"/>
        <v>700</v>
      </c>
      <c r="D6" s="109" t="s">
        <v>391</v>
      </c>
    </row>
    <row r="7" spans="1:5" ht="110.25">
      <c r="A7" s="41">
        <v>42557</v>
      </c>
      <c r="B7" s="42" t="str">
        <f t="shared" si="0"/>
        <v>প্রয়োজনীয় পুষ্টিগুণে ভরা ফলগুলোর মধ্যে কাঁচা পেঁপে অন্যতম। এই ফলে প্রচুর পরিমাণে ভিটামিন এ ও সি আছে যা শরীরের জন্য অনেক বেশি দরকারী। পেঁপের পুষ্টিগুণ মেয়েদের জন্য সবচেয়ে বেশি দরকারী। কারণ এটি নারীদের যে কোনো ধরনের ব্যথা কমাতে কার্যকরী ভূমিকা রাখে। পেঁপের পাতা,তেঁতুল ও লবণ একসঙ্গে মিশিয়ে পানি দিয়ে খেলে ব্যথা একেবারে ভালো হয়ে যায়। পেঁপের বীজে আছে অ্যান্টি- অ্যামোবিক ও অ্যান্টি-প্যারাসিটিক বৈশিষ্ট্য যা অন্ত্রের চলাচলকে নিয়ন্ত্রণ করে। এমনকি এটি বদহজম,কোষ্ঠকাঠিন্য,এসিড রিফ্লাক্স,হৃদযন্ত্রের সমস্যা,অন্ত্রের সমস্যা,পেটের আলসার ও গ্যাস্ট্রিক সমস্যা থেকেও রক্ষা করে। এটি ব্লাড প্রেসার ঠিক রাখার পাশাপাশি রক্তের প্রবাহকে নিয়ন্ত্রণ করে। এমনকি শরীরের ভেতরের ক্ষতিকর সোডিয়ামের পরিমাণকেও কমিয়ে দেয়। ফলে হৃদরোগের সমস্যা থেকে সহজেই মুক্তি পাওয়া যায়। একারণেই হৃদরোগীদের সবসময় পেঁপে খেতে বলা হয়।</v>
      </c>
      <c r="C7" s="48">
        <f t="shared" si="1"/>
        <v>783</v>
      </c>
      <c r="D7" s="109" t="s">
        <v>392</v>
      </c>
    </row>
    <row r="8" spans="1:5" ht="110.25">
      <c r="A8" s="41">
        <v>42558</v>
      </c>
      <c r="B8" s="42" t="str">
        <f t="shared" si="0"/>
        <v>এই গ্রীষ্মে বাংলাদেশে রোদের প্রখরতা অসম্ভব বৃদ্ধি পেয়েছে। প্রখর দাবদাহে হিটস্ট্রোকের আশঙ্কা প্রবল। আমাদের পার্শ্ববর্তী দেশ ভারতে হিটস্ট্রোকে আক্রান্ত হয়ে অনেক লোক মারা গেছেন। এমন অবস্থায় শরীরের তাপকে নিয়ন্ত্রণে রাখার কয়েকটি উপায় জেনে নেয়া যাক। সচেতনতার দৃষ্টিকোন থেকে প্রখর রোদের হাত থেকে রক্ষা পেতে বাইরে ছাতা নিয়ে বেরোনো যেতে পারে। হঠাৎশরীরের তাপমাত্রা বৃদ্ধি পেলে হিটস্ট্রোক থেকে বাঁচতে প্রচুর পরিমাণ পানি পান করতে হবে। পেঁয়াজ হলো গরম থেকে বাঁচার বড় অস্ত্র। গরমে পেঁয়াজ বেটে কপালে লাগিয়ে রাখলে শরীর খুব তাড়াতাড়ি ঠাণ্ডা হয়ে যায়। শরীরে তাপমাত্রা স্বাভাবিক রাখতে পাতিলেবু সাহায্য করে। পানিতে পাতিলেবুর রস,সঙ্গে নুন- চিনি মিশিয়ে পান করলে আরামবোধ হবে। শরীর ঠাণ্ডা রাখতে বেলের শরবতও ভালো বিকল্প হতে পারে। কাঁচা আমের জুস শরীর ঠাণ্ডা রাখে। আনারস,তরমুজের জুসও বেশ কার্যকরী।</v>
      </c>
      <c r="C8" s="48">
        <f t="shared" si="1"/>
        <v>771</v>
      </c>
      <c r="D8" s="111" t="s">
        <v>393</v>
      </c>
    </row>
    <row r="9" spans="1:5" ht="94.5">
      <c r="A9" s="41">
        <v>42559</v>
      </c>
      <c r="B9" s="42" t="str">
        <f t="shared" si="0"/>
        <v>রাস্তার ধূলিকণা থেকে শুরু করে ধূমপানে আপনার ফুসফুস দূষণ হচ্ছে। আপনি ধূমপান না করলেও আপনার ফুসফুস ধূলিকণা দ্বারা আক্রান্ত হতে পারে। ৭২ ঘণ্টার মধ্যেই ফুসফুস পরিষ্কার করা যাবে। রাতে ঘুমানোর আগে আপনি এক কাপ হার্বাল চা পান করুন। এই চা পানের মাধ্যমে আপনার দেহ থেকে সমস্ত টক্সিন বের হয়ে যাবে যা দেহের জন্য ক্ষতিকর। সকালে নাস্তা করার আগে ৩০০ মিলিলিটার পানির সঙ্গে দুটি লেবুর রস মিশিয়ে পান করুন। আঙুর বা আনারসের জুস বানিয়ে পান করুন,কারণ এই দুটি ফলের জুসে রয়েছে প্রচুর পরিমানে অ্যান্টিঅক্সিডেন্ট যা আমদের দেহের শ্বাস-প্রশ্বাস নেয়ার পদ্ধতিকে উন্নত করে। সকালের নাস্তায় ও দুপুরে খাওয়ার সময়ে খাদ্য তালিকায় রাখুন গাজরের জুস। গাজরের জুস দেহের রক্তে ক্ষারের পরিমাণ বৃদ্ধি করে।</v>
      </c>
      <c r="C9" s="48">
        <f t="shared" si="1"/>
        <v>659</v>
      </c>
      <c r="D9" s="109" t="s">
        <v>394</v>
      </c>
    </row>
    <row r="10" spans="1:5" ht="110.25">
      <c r="A10" s="41">
        <v>42560</v>
      </c>
      <c r="B10" s="42" t="str">
        <f t="shared" si="0"/>
        <v>ডায়াবেটিস নির্দিষ্ট মাত্রার বাইরে গেলে তা শরীরের ভয়াবহ ক্ষতির কারণ হয়ে দাঁড়ায়। তাই এ রোগে আক্রান্ত হওয়ার পর নিয়ন্ত্রণে রাখাই সর্বোত্তম পন্থা। কিছু খাবারও ডায়াবেটিস রোগীকে সুস্থ থাকতে সহায়তা করে। আবার কিছু খাবার আছে যেগুলো ডায়াবেটিস প্রতিরোধও করে। সবুজ চা মানুষের শরীরে ইনসুলিনের মতো কাজ করে; ডায়াবেটিস প্রতিরোধে সাহায্য করে এটি। গবেষণায় দেখা যায়,মাছের ওমেগা-৩ ফ্যাটি অ্যাসিড ইনসুলিনের সংবেদনশীলতাকে উন্নত করতে সাহায্য করে। এটি গ্লুকোজের ঘনত্ব কমিয়ে ডায়াবেটিস রোগের ঝুঁকি হ্রাসে সহায়তা করে। এতে চর্বিহীন প্রোটিন রয়েছে। টক দই একটি স্বাস্থ্যকর খাদ্য। এতে চিনির পরিমাণ খুব কম। এটি রক্তে চিনির পরিমাণ কমাতে সাহায্য করে। দুপুরের খাবারের সঙ্গে বা বিকেলের নাস্তায় স্যান্ডউইচের সঙ্গে টক দই খাওয়া যায়। এটি ডায়াবেটিস প্রতিরোধে সাহায্য করে।</v>
      </c>
      <c r="C10" s="48">
        <f t="shared" si="1"/>
        <v>729</v>
      </c>
      <c r="D10" s="109" t="s">
        <v>395</v>
      </c>
    </row>
    <row r="11" spans="1:5" ht="78.75">
      <c r="A11" s="41">
        <v>42561</v>
      </c>
      <c r="B11" s="42" t="str">
        <f t="shared" si="0"/>
        <v>বর্তমানের আলোচিত এক ভাইরাসের নাম জিকা। বিশ্বজুড়ে বিস্ফোরক দ্রব্যের মতো ছড়িয়ে পড়ছে মশাবাহিত এই ভাইরাস। ভারত,পাকিস্তানসহ প্রায় ২০টি দেশে ছড়িয়ে পড়েছে এই মহামারী। বাংলাদেশেও একজন জিকা ভাইরাসে আক্রান্ত ব্যক্তির সন্ধান পাওয়া গেছে। তবে স্বাস্থ্য মন্ত্রণালয় এ নিয়ে আতঙ্কিত হওয়ার কিছু নেই বলে জানিয়েছে। জ্বর,চামড়ায় লাল ফুসকুড়ি,গোঁড়ালিতে ব্যথা,চোখ লাল হয়ে যাওয়া – জিকা ভাইরাসে আক্রান্ত হলে সাধারণত এসব লক্ষণ দেখা দেয়। এছাড়া পেশীতে ও মাথায় ব্যথা হতে পারে৷ জিকা ভাইরাসে আক্রান্ত প্রতি পাঁচজনের মধ্যে একজনের অসুস্থ হওয়ার সম্ভাবনা থাকে।</v>
      </c>
      <c r="C11" s="48">
        <f t="shared" si="1"/>
        <v>526</v>
      </c>
      <c r="D11" s="109" t="s">
        <v>396</v>
      </c>
    </row>
    <row r="12" spans="1:5" ht="110.25">
      <c r="A12" s="41">
        <v>42562</v>
      </c>
      <c r="B12" s="42" t="str">
        <f t="shared" si="0"/>
        <v>আমলকি। কাঁচা,রস বা জ্যাম,যেভাবেই খান,মিলবে উপকার। শরীরের প্রয়োজনীয় খনিজ আর ভিটামিনে ভরপুর এই ফল বিভিন্ন রোগের হাত থেকে বাঁচায় । ভিটামিন সি–তে ভরপুর আমলকি। রোগ প্রতিরোধ ক্ষমতা বাড়াতে সহায়ক। সর্দি-কাশির পাশাপাশি বাঁচিয়ে দেয় ভাইরাস আর ব্যাকটিরিয়া ঘটিত বিভিন্ন রোগের হাত থেকেও। রুখে দেয় ক্যান্সার কোষের বৃদ্ধিও। ভিটামিন সি নেচারাল অ্যান্টি-অক্সিডেন্টে ভরপুর। খালি পেটে আমলকির রস খেলে হজমশক্তি বাড়ে। সুস্থ থাকে ত্বক,চুল। দৃষ্টিশক্তি ভালো রাখতেও আমলকির জুড়ি মেলা ভার। দুই চামচ মধুর সঙ্গে সম পরিমাণ আমলকির রসের মিশ্রণ জলে দিয়ে দিনে দুবার কুলকুচি ঠেকায় মুখের আলসার। কোলেস্টেরল কমাতেও সাহায্য করে আমলকি। তাছাড়া ডায়াবেটিস,শ্বাসকষ্ট নিয়ন্ত্রণে রাখতে চাই আমলকি। স্বাভাবিক রাখে হৃদযন্ত্রের প্রক্রিয়াও।</v>
      </c>
      <c r="C12" s="48">
        <f t="shared" si="1"/>
        <v>688</v>
      </c>
      <c r="D12" s="109" t="s">
        <v>397</v>
      </c>
    </row>
    <row r="13" spans="1:5" ht="110.25">
      <c r="A13" s="41">
        <v>42563</v>
      </c>
      <c r="B13" s="42" t="str">
        <f t="shared" si="0"/>
        <v>প্রযুক্তির বদান্যতায় কিছু কাজ বাদে প্রায় সবটাই হয়েছে কম্পিউটার দ্বারা নিয়ন্ত্রিত। ফলে এক জায়গায় দীর্ঘক্ষণ বসে কাজ করা ছাড়া উপায় থাকে না। আর এসবরে কারণেই স্পন্ডিলাইটিস,গা-হাত-পা ব্যথা,বাত,গাঁটে ব্যথা ও অন্যান্য সমস্যা আজকের দিনে খুব কমন হয়ে গিয়েছে। তবে রোগ থাকলে তা সারানোর টোটকাও রয়েছে। আনারসে রয়েছে নানা ধরনের ব্যথা উপশমকারী উপাদান 'ব্রমেলিন'। এর তৈরি পানীয় শরীরের ব্যথা উপশমে দারুণ সাহায্য করে। পালং শাক সেদ্ধ করে তাতে আদা মিশিয়ে মিশ্রণ তৈরি করে খান। এতে থাকা ভিটামিন কে পিঠের ব্যথা দূর করে। কলার সঙ্গে মধু মিশিয়ে পানীয় তৈরি করে খেতে পারেন। হজম ঠিক করে,নানা ধরনে ব্যথা কমাতে এটি দারুণ কাজ দেয়। আঙুরের সঙ্গে পার্সলে পাতা দিয়ে তৈরি পানীয় হাড়ের ক্ষয় রোধ করে ও হাড়কে শক্ত করে। এছাড়াও যেকোনোও ব্যথাকে কমাতে অ্যান্টিসেপটিকের কাজ করে এই পানীয়।</v>
      </c>
      <c r="C13" s="48">
        <f t="shared" si="1"/>
        <v>738</v>
      </c>
      <c r="D13" s="109" t="s">
        <v>398</v>
      </c>
    </row>
    <row r="14" spans="1:5" ht="84.75" customHeight="1">
      <c r="A14" s="41">
        <v>42564</v>
      </c>
      <c r="B14" s="42" t="str">
        <f t="shared" si="0"/>
        <v>ডালিম স্বাস্থ্যকর একটি ফল। ডালিমে রয়েছে পিউনিক্যালাজিন ও পিউনিসিক এসিড নামে দুটি স্বাস্থ্যকর উপাদান। পিউনিক্যালাজিন শক্তিশালী এন্টিঅক্সিডেন্ট। এটি ক্ষতিকর ফ্রি র্যডিকেলের সঙ্গে লড়াই করে। পিউনিক এসিডে আছে শক্তিশালী স্বাস্থ্যকর গুণ। ডালিম সবারই খাওয়া প্রয়োজন। তবে নারীদের জন্য বেশি জরুরি। ডালিম স্তন ক্যান্সার প্রতিরোধে কাজ করে। এন্টিঅক্সিডেন্ট থাকার কারণে এটি ক্যান্সার কোষ গঠনে বাধা দেয়। নারীদের সাধারণ একটি স্বাস্থ্য সমস্যা হচ্ছে রক্তশূন্যতা বা রক্তস্বল্পতা। এ সমস্যায় ভূমিকা রাখে ডালিম। প্রতিদিন ডালিম খেলে হিমোগ্লোবিনের মাত্রা বাড়ে।</v>
      </c>
      <c r="C14" s="48">
        <f t="shared" si="1"/>
        <v>535</v>
      </c>
      <c r="D14" s="109" t="s">
        <v>399</v>
      </c>
      <c r="E14" t="s">
        <v>9</v>
      </c>
    </row>
    <row r="15" spans="1:5" ht="110.25">
      <c r="A15" s="41">
        <v>42565</v>
      </c>
      <c r="B15" s="42" t="str">
        <f t="shared" si="0"/>
        <v>সরাসরি খাওয়ার জন্য বা অন্য খাবারকে সুন্দর করে সাজাতে লাল টুকটুকে চেরির ব্যবহার চলছে সেই থেকেই। দেখতে লোভনীয় আর স্বাদে অতুলনীয় হওয়ায় চেরির কদর কমেনি,বরং বেড়ে চলেছে। জেনে নেব চেরির স্বাস্থ্য উপকারী কিছু গুণ সম্পর্কে। চেরিতে থাকা পটাশিয়াম উচ্চ রক্তচাপ কমাতে সাহায্য করে। দেহে থাকা ক্ষতিকর কোলেস্টেরল কমিয়ে হৃদরোগ কমাতেও চেরি সাহায্য করে। চেরিতে থাকা শক্তিশালী অ্যান্টিঅক্সিডেন্ট ক্যানসার প্রতিরোধে দারুণ কার্যকর। বাতের ব্যথা,মাথা ব্যথা ও মাইগ্রেনের ব্যথা কমাতে এই ফল সাহায্য করে। চেরি ফল নিয়মিত খেলে রক্তের ইউরিক অ্যাসিডের মাত্রা কমে। নিয়মিত চেরি খেলে ডায়বেটিক হওয়ার আশঙ্কা কম থাকে। চেরিতে থাকা মিলাটোনিন নামক উপাদান দেহের রক্ত চলাচলে সহায়তা করে।</v>
      </c>
      <c r="C15" s="48">
        <f t="shared" si="1"/>
        <v>643</v>
      </c>
      <c r="D15" s="109" t="s">
        <v>400</v>
      </c>
    </row>
    <row r="16" spans="1:5" ht="59.25" customHeight="1">
      <c r="A16" s="41">
        <v>42566</v>
      </c>
      <c r="B16" s="42" t="str">
        <f t="shared" si="0"/>
        <v>থানকুনি পাতা সকল ধরনের পেটের রোগের মহৌষধ। পাতা বেটে ভর্তা করে বা ঝোল করে খেলে বদহজম,ডায়রিয়া,আমাশয় ও পেটব্যথা সেরে যায়। আলসার,এগজিমা,হাঁপানি,চুলকানি ও অন্যান্য চর্মরোগ থেকে মুক্তি লাভে থানকুনি অত্যন্ত কার্যকর ভূমিকা পালন করে। নিয়মিত থানকুনির রস খেলে ত্বক ও চুল সুন্দর থাকে। জ্বর,পেটের পিড়া,আমাশয়,আলসার,বাতের ব্যথা বিভিন্ন অসুখের ওষুধ হিসেবে এটির ব্যবহার রয়েছে। থানকুনি কেন্দ্রীয় স্নায়ুতন্ত্রকে সক্রিয় রাখতে সাহায্য করে। সংবহনতন্ত্রের স্থায়ীভাবে স্ফীত ও বর্ধিত শিরা কমাতে সহায়তা করে। থানকুনি পাতা চামড়া মসৃণ করে এবং ক্ষতিগ্রস্ত কোষকে পুনর্গঠনে সাহায্য করে।</v>
      </c>
      <c r="C16" s="48">
        <f t="shared" si="1"/>
        <v>564</v>
      </c>
      <c r="D16" s="109" t="s">
        <v>401</v>
      </c>
    </row>
    <row r="17" spans="1:4" ht="110.25">
      <c r="A17" s="41">
        <v>42567</v>
      </c>
      <c r="B17" s="42" t="str">
        <f t="shared" si="0"/>
        <v>পেঁয়াজ পাতা সুস্বাদু এবং পুষ্টিকর। এতে উচ্চ মাত্রার সালফার থাকে যা স্বাস্থ্যের জন্য উপকারী। পেঁয়াজ পাতার ভিটামিন সি কোলেস্টেরল ও রক্ত চাপের উচ্চ মাত্রাকে কমাতে সাহায্য করে যা হৃদ রোগের ঝুঁকি কমায়। পেঁয়াজ পাতার সালফার করোনারি হার্ট ডিজিজ এর ঝুঁকি কমিয়ে থাকে। পেঁয়াজ পাতায় উচ্চ মাত্রার ভিটামিন সি ও ভিটামিন কে থাকে যা হাড়ের স্বাভাবিক কার্যাবলীর জন্য প্রয়োজনীয়। সবুজ পেঁয়াজের সালফার যাতে অ্যালাইল সালফাইড থাকে তা কোলন ক্যান্সারের ঝুঁকি কমায়। সবুজ পেঁয়াজে ক্যান্সার রোধী উপাদান ফ্লেভনয়েড থাকে। সবুজ পেঁয়াজ গ্যাস্ট্রো ইন্টেস্টাইনাল সমস্যা প্রশমনে উপকারী ভূমিকা রাখে। ডায়রিয়া এবং পাকস্থলীর জটিলতার ক্ষেত্রে শক্তিশালী প্রাকৃতিক প্রতিকার হচ্ছে স্প্রিং অনিওন। অধিকন্তু রুচি বৃদ্ধিতে সাহায্য করে ও পেঁয়াজ পাতার উচ্চ মাত্রার ফাইবার হজম সহায়ক।</v>
      </c>
      <c r="C17" s="48">
        <f t="shared" si="1"/>
        <v>731</v>
      </c>
      <c r="D17" s="109" t="s">
        <v>402</v>
      </c>
    </row>
    <row r="18" spans="1:4" ht="94.5">
      <c r="A18" s="41">
        <v>42568</v>
      </c>
      <c r="B18" s="42" t="str">
        <f t="shared" si="0"/>
        <v>নানা কারণে জীবনের মধ্যবর্তী সময়ে হার্ট অ্যাটাকসহ হৃদরোগজনিত বিভিন্ন রোগ হওয়ার শঙ্কা বেড়ে যায়। সচেতনতা আর বিশেষ কিছু নিয়ম মেনে চললে জীবন হয়ে উঠতে পারে শঙ্কামুক্ত। সব দুশ্চিন্তা ও ক্লান্তি থেকে নিজেকে মুক্ত রাখুন। যত কম দুশ্চিন্তা করবেন ও বেশি বিশ্রাম নিবেন ততো বেশি সুস্থ থাকবেন। বয়স যখন ৩০ তখন অবশ্যই নিয়মিত ১৫ থেকে ২০ মিনিট ব্যায়াম করার অভ্যাস গড়ে তুলুন। এতে আপনার হার্ট থাকবে সুস্থ,বাড়তি মেদও কেটে যাবে। ৩০ বছর বয়স থেকেই চর্বিযুক্ত খাবারগুলো এড়িয়ে চলা উচিৎ। কাজের যতোই চাপ আর ব্যস্ততাই থাকুক না কেনো হার্ট সুস্থ রাখার জন্য প্রতিদিন অন্তত ছয় ঘণ্টা ঘুমানো প্রয়োজন। হার্ট সুস্থ রাখার জন্য একটি অন্যতম ভালো উপায় হলো প্রতিদিন সকালে নাস্তা করা।</v>
      </c>
      <c r="C18" s="48">
        <f t="shared" si="1"/>
        <v>640</v>
      </c>
      <c r="D18" s="109" t="s">
        <v>403</v>
      </c>
    </row>
    <row r="19" spans="1:4" ht="110.25">
      <c r="A19" s="41">
        <v>42569</v>
      </c>
      <c r="B19" s="42" t="str">
        <f t="shared" si="0"/>
        <v>কিডনি রোগের লক্ষণ গুলো সম্পর্কে ভালোভাবে ধারণা থাকলে সেই অনুযায়ী নিরাময়ের ব্যবস্থা নেয়া সহজ হয়। জেনে নেই কিডনি রোগের উপসর্গ গুলো। এনার্জি কমে যাওয়া,অনেক বেশি ক্লান্ত অনুভব করা অথবা মনোযোগের সমস্যা হওয়া প্রথম লক্ষণ। যখন কিডনি রক্ত পরিশোধন করতে অপারগ হয় তখন রক্তের টক্সিন প্রস্রাবের মাধ্যমে বাহির হতে পারেনা বলে রক্তেই থেকে যায়। যার কারণে ঘুমের সমস্যা সৃষ্টি হয়। যদি আপনার প্রায়ই মূত্রত্যাগের প্রয়োজন হয় বিশেষ করে রাতের বেলায় তাহলে এটা কিডনি রোগের লক্ষণ। প্রস্রাবের সাথে রক্ত যাওয়ার লক্ষণটির কিডনি রোগের সাথে সাথে টিউমার,কিডনি পাথর বা ইনফেকশনেরও ইঙ্গিত হতে পারে। যখন কিডনি অনেক বেশি লিক করে তখন প্রচুর পরিমাণে প্রোটিন প্রস্রাবের সাথে বাহির হয়ে যায় বলে চোখের চারপাশে ফুলে যায়।</v>
      </c>
      <c r="C19" s="48">
        <f t="shared" si="1"/>
        <v>673</v>
      </c>
      <c r="D19" s="109" t="s">
        <v>404</v>
      </c>
    </row>
    <row r="20" spans="1:4" ht="110.25">
      <c r="A20" s="41">
        <v>42570</v>
      </c>
      <c r="B20" s="42" t="str">
        <f t="shared" si="0"/>
        <v>মাশরুম স্বাস্থ্যকর একটি খাবার। মাশরুমে কোলেস্টরেল কমানোর অন্যতম উপাদান ইরিটাডেনিন,লোভাষ্টটিন,এনটাডেনিন,কিটিন এবং ভিটামিন বি,সি ও ডি থাকায় নিয়মিত মাশরুম খেলে উচ্চ রক্তচাপ ও হূদরোগ নিরাময় হয়। মাশরুমের মধ্যে প্রচুর পরিমাণে ক্যালসিয়াম,ফসফরাস ও ভিটামিন-ডি আছে। শিশুদের দাঁত ও হাড় গঠনে এই উপাদানগুলো অত্যন্ত কার্যকরী। ক্যান্সার ও টিউমার প্রতিরোধে মাশরুম বেশ উপকারী। হেপাটাইটিস বি ও জন্ডিস প্রতিরোধ করে। অ্যানিমিয়া বা রক্তস্বল্পতা থেকে রেহাই পাওয়া যায়। খাদ্য হজম করতে সাহায্য করতে মাশরুম সাহায্য করে। আমাশয় নিরাময় করতে মাশরুমের উপকারিতা রয়েছে। মাশরুমে নিউক্লিক এসিড ও এন্টি এলার্জেন থাকায় এবং সোডিয়ামের পরিমাণ কম থাকায় কিডনি রোগ ও এলার্জি রোগের প্রতিরোধক।</v>
      </c>
      <c r="C20" s="48">
        <f t="shared" si="1"/>
        <v>648</v>
      </c>
      <c r="D20" s="109" t="s">
        <v>405</v>
      </c>
    </row>
    <row r="21" spans="1:4" ht="110.25">
      <c r="A21" s="41">
        <v>42571</v>
      </c>
      <c r="B21" s="42" t="str">
        <f t="shared" si="0"/>
        <v>দেহের রোগ প্রতিরোধ ক্ষমতা আমাদের দেহকে নীরোগ ও সুস্থ রাখতে সহায়তা করে। আজ জেনে নিন এমন একটি মাত্র কার্যকরী কৌশল যা দেহের রোগ প্রতিরোধ ক্ষমতা বাড়িয়ে আপনার দেহকে নীরোগ ও সুস্থ রাখতে সহায়তা করবে চিরকাল। যা যা লাগবে– ৪টি গাজর,১ টি আপেল,১ টি পেয়ারা,আধা ইঞ্চি আদা। প্রতিটি উপকরণ ভালো করে ধুয়ে নিন এবং আদার খোসা ছাড়িয়ে নিন। ছোট ছোট খণ্ড করে ফুড প্রসেসর,ব্লেন্ডার বা জুসারে দিয়ে জুস তৈরি করে নিন। ব্লেন্ডারে দিলে আলাদা করে ছেঁকে নেবেন। রোগ প্রতিরোধ ক্ষমতা বৃদ্ধি করতে এই পানীয়টি পান করুন প্রতিদিন সকালে। আপনার যদি পূর্ব থেকেই দৈহিক কোনো সমস্যা থেকে থাকে যার কারণে আপনি প্রতিদিন ঔষধ সেবন করেন তারা এই পানীয় পানের আগে অবশ্যই নিজের চিকিৎসকের সাথে পরামর্শ করে নেবেন।</v>
      </c>
      <c r="C21" s="48">
        <f t="shared" si="1"/>
        <v>654</v>
      </c>
      <c r="D21" s="109" t="s">
        <v>406</v>
      </c>
    </row>
    <row r="22" spans="1:4" ht="126">
      <c r="A22" s="41">
        <v>42572</v>
      </c>
      <c r="B22" s="42" t="str">
        <f t="shared" si="0"/>
        <v>পেটে গ্যাসের সমস্যায় যারা ভুগে থাকেন তারাই বোঝেন এটি কতটা যন্ত্রণার। জেনে নিতে হবে কোনটি খাওয়া উচিত হবে কোনটি হবে না। ডাল,বুট,ছোলা,বীণ,সয়াবিন ইত্যাদি ধরণের খাবার গ্যাস উদ্রেককারী খাবার। এগুলোতে রয়েছে প্রচুর পরিমাণে প্রোটিন,সুগার ও ফাইবার যা সহজে হজম হতে চায় না। ফলে গ্যাসের সমস্যা সৃষ্টি করে পেটে। লবণের সোডিয়াম অনেক বেশি পানিগ্রাহী। অতিরিক্ত লবণাক্ত খাবার খেলে দেহে পানি জমার সমস্যা দেখা দেয়। পাকস্থলীতেও সমস্যা শুরু হয় ও খাবার হজম হতে চায় না। শসা পেট ঠাণ্ডা রাখতে অনেক বেশি কার্যকরী খাদ্য। এতে রয়েছে ফ্লেভানয়েড ও অ্যান্টি ইনফ্লেমেটরি উপাদান যা পেটে গ্যাসের উদ্রেক কমায়। দই আমাদের হজম শক্তি বৃদ্ধিতে সহায়তা করে। এতে করে দ্রুত খাবার হজম হয়,ফলে পেটে গ্যাস হওয়ার ঝামেলা দূর হয়। পেঁপেতে রয়েছে পাপায়া নামক এনজাইম যা হজমশক্তি বাড়ায়। নিয়মিত পেঁপে খাওয়ার অভ্যাস করলেও গ্যাসের সমস্যা কমে।</v>
      </c>
      <c r="C22" s="48">
        <f t="shared" si="1"/>
        <v>780</v>
      </c>
      <c r="D22" s="109" t="s">
        <v>407</v>
      </c>
    </row>
    <row r="23" spans="1:4" ht="94.5">
      <c r="A23" s="41">
        <v>42573</v>
      </c>
      <c r="B23" s="42" t="str">
        <f t="shared" si="0"/>
        <v>ফুসফুস আমাদের শরীরের গুরুত্বপূর্ণ একটি অঙ্গ। জেনে নিন ফুসফুসের যত্নে করনীয়। ধূমপান বর্জন করতে হবে। কারণ ধূমপায়ীদের ফুসফুসের শিরা ও নালিগুলোয় বর্জদ্রব্য জমে যায় অতি দ্রুত। যে কারণে বাতাস সঠিকভাবে চলতে পারে না। বছরের পর বছর বর্জজমে মারাত্মক পরিণতির সৃষ্টি হয়। আমাদের পরিবেষকে রক্ষা করতে হবে। এর জন্য প্রচুর পরিমাণে গাছ লাগাতে হবে। যার ফলে বাতাসে অক্সিজেনের পরিমাণ বেড়ে যাবে। বর্জ্য ধুঁয়া ছড়ায় এমন কল-কারখানার সামনে বাসা নিবেন না। ঘরের বেতর আলো-বাতাসের ব্যবস্থা করতে হবে। রান্নাঘর ও টয়লেট থেকে নির্গত গ্যাস থেকে নিজেকে নিয়ন্ত্রণে রাখুন। সব সময় পরিস্কার-পরিচ্ছন্ন থাকার চেষ্টা করুণ। কোনো প্রকার বিশেষ সমস্যার দেখা দিলে,চিকিৎসকের পরামর্শ নিন।</v>
      </c>
      <c r="C23" s="48">
        <f t="shared" si="1"/>
        <v>638</v>
      </c>
      <c r="D23" s="109" t="s">
        <v>408</v>
      </c>
    </row>
    <row r="24" spans="1:4" ht="78.75">
      <c r="A24" s="41">
        <v>42574</v>
      </c>
      <c r="B24" s="42" t="str">
        <f t="shared" si="0"/>
        <v>সাইনাস একটি অস্বস্তিকর সমস্যা। তবে সাইনাসকে নিয়ন্ত্রণে রাখা গেলে সব সমস্যা এড়িয়ে যাওয়া যায়। কিছু ঘরোয়া টিপস দিতে পারে এ সমস্যার সমাধান। নিয়মিত বেশি করে ফলের রস খেতে হবে৷ সাইনাসের সমস্যায় শরীরকে শুষ্ক হতে দেয়া যাবে না৷ শরীরে জলের পরিমাণ পর্যাপ্ত থাকলে কম থাকবে সাইনাসের সমস্যা৷ রাতে বেশিক্ষণ জেগে থাকা চলবে না৷ রাতে তাড়াতাড়ি ঘুমিয়ে পড়তে হবে। পর্যাপ্ত পরিমাণ ঘুমে সাইনাস নিয়ন্ত্রণে থাকবে। সাধারণ চায়ের বদলে গ্রিন চা সাইনাস নিয়ন্ত্রণে রাখবে। রাতে শোয়ার সময় নাক বন্ধ হয়ে থাকলে একটার বদলে দুটো বালিশ মাথায় রোখে শুয়া যেতে পারে। তাতে নিঃশ্বাস নিতে সুবিধা হবে৷</v>
      </c>
      <c r="C24" s="48">
        <f t="shared" si="1"/>
        <v>563</v>
      </c>
      <c r="D24" s="109" t="s">
        <v>409</v>
      </c>
    </row>
    <row r="25" spans="1:4" ht="110.25">
      <c r="A25" s="41">
        <v>42575</v>
      </c>
      <c r="B25" s="42" t="str">
        <f t="shared" si="0"/>
        <v>থাইরয়েডের সমস্যা এখন স্বাভাবিক ব্যাপার হয়ে দাঁড়িয়েছে। এ সমস্যায় জানা জাক কি কি খাবারগুলো সুস্থতা ফিরিয়ে আনতে কাজ করবে। কলা,গাজর,স্ট্রবেরি,দুধ ও সামুদ্রিক মাছ এবং দানা জাতীয় শস্য খাওয়ার পরামর্শ দেয়া হয়। শাকপাতা ও মৌসুমি সবজিতেও রয়েছে আয়োডিন। তাই ডায়েটিং এর নামে খাবার তালিকা থেকে এগুলো বাদ দিলে চলবে না। থাইরয়েড ম্যানেজমেন্টের জন্য প্রোটিন খুবই জরুরি। তাই প্রতিদিনের খাদ্য তালিকায় অবশ্যই প্রোটিন সমৃদ্ধ খাবার রাখতে হবে।। চিজ,পনির,ডিম,ফ্রেশ সি ফুড,মুরগির মাংস পরিমিত খেলে থাইরয়েড গ্ল্যান্ড ঠিক মত কাজ করতে পারবে। থাইরয়েডের সমস্যা থাকলে প্রপার ডায়েটের সঙ্গে সঙ্গে প্রতিদিন নিয়ম করে ব্যায়াম করা জরুরি। ব্যায়ামের জন্যঅভিজ্ঞ কোন ইন্সট্রাকটরের পরামর্শ নেয়া যেতে পারে। সাইক্লিং কিংবা সুইমিং থাইরয়েডের জন্য খুব উপকারী। যোগাসনও খুব কার্যকরী।</v>
      </c>
      <c r="C25" s="48">
        <f t="shared" si="1"/>
        <v>731</v>
      </c>
      <c r="D25" s="109" t="s">
        <v>410</v>
      </c>
    </row>
    <row r="26" spans="1:4" ht="84" customHeight="1">
      <c r="A26" s="41">
        <v>42576</v>
      </c>
      <c r="B26" s="42" t="str">
        <f t="shared" si="0"/>
        <v>কমলার খোসা বহু গুণের আধার। আমাদের দেহের নানা সমস্যা দূর করতে এই কমলার খোসার জুড়ি নেই। কমলার খোসার অ্যান্টি কোলেস্টোরল উপাদান দেহ থেকে এলডিএল কোলেস্টোরল কমাতে সাহায্য করে। তাই কমলার খোসা কুচি করে খাবার বা সালাদ হিসেবে খাওয়া যেতে পারে। কমলার খোসার কেমিক্যাল কম্পাউন্ড অক্সিজেনের মৌল কোষে ধরে রাখতে সহায়ক। সুতরাং দেহে ক্যান্সারের কোষ বৃদ্ধি বাধা পায়। এতে করে ক্যান্সারের ঝুঁকি অনেকাংশে কমে যায়। কমলার খোসায় রয়েছে প্রচুর পরিমাণে ভিটামিন সি যা দেহের রোগ প্রতিরোধ ক্ষমতা বৃদ্ধি করে। এছাড়াও কমলার খোসার ভিটামিন সি এবং অ্যান্টিঅক্সিডেন্ট শ্বাসপ্রশ্বাসের সমস্যা যেমন,ব্রংকাইটিস,অ্যাজমা,ফ্লু এমনকি ফুসফুসের ক্যান্সারের হাত থেকে রক্ষা করতে সহায়তা করে।</v>
      </c>
      <c r="C26" s="48">
        <f t="shared" si="1"/>
        <v>640</v>
      </c>
      <c r="D26" s="109" t="s">
        <v>411</v>
      </c>
    </row>
    <row r="27" spans="1:4" ht="94.5">
      <c r="A27" s="41">
        <v>42577</v>
      </c>
      <c r="B27" s="42" t="str">
        <f t="shared" si="0"/>
        <v>নানা কারণে গলা ব্যথা হয়ে থাকে। গলা ব্যথার উপশমে কিছু ঘরোয়া চিকিৎসা ও চিকিৎসকের পরামর্শ দেয়া গেল। গলা ব্যাথার জন্য গরম পানীয় খুব কার্যকর। আদা চা,কফি,মধু মিশানো জল,গরম দুধ প্রভৃতি পান করতে হবে। গলা ব্যথা বেশি হলে শীঘ্রই চিকিৎসকের পরামর্শ নিতে হবে। অনেক সময় টনসিল ফুলে গলা ব্যথা হয়ে থাকে। সেক্ষেত্রে পরামর্শ নিয়ে নিয়মিত ওষুধ সেবন করতে হবে। গলা ব্যথার সঙ্গে যদি ঢোক গেলার সময় কাঁটা কাঁটা অনুভূতি হয় তবে চিকিৎসকের পরামর্শ নিন। গ্ল্যান্ড ফুলে,গ্ল্যান্ডে ইনফেকশন হলে এরকম হয়ে থাকে। সময়মত চিকিৎসা না করালে পরবর্তীতে এটি থেকে জ্বর ও অন্যান্য সমস্যা দেখা দিতে পারে।</v>
      </c>
      <c r="C27" s="48">
        <f t="shared" si="1"/>
        <v>555</v>
      </c>
      <c r="D27" s="109" t="s">
        <v>412</v>
      </c>
    </row>
    <row r="28" spans="1:4" ht="94.5">
      <c r="A28" s="41">
        <v>42578</v>
      </c>
      <c r="B28" s="42" t="str">
        <f t="shared" si="0"/>
        <v>মানব দেহের বিভিন্ন অঙ্গের মধ্যে কিডনি অন্যতম। তাই আজ জেনে নিন কিডনি ভালো রাখার কয়েকটি উপায়। প্রতিদিন অন্তত আট গ্লাস পানি বা তরল খাবার খাওয়া উচিত। তবে অতিরিক্ত ঘাম হলে পানি খাওয়ার পরিমাণ আরো বাড়াতে হবে। পর্যাপ্ত পরিমাণে পানি খেলে কিডনিতে পাথর হয়না এবং এর স্বাভাবিক কার্যক্রম ঠিক থাকে। খাবারে অতিরিক্ত লবন খাওয়া কিডনির স্বাস্থ্যের জন্য ক্ষতিকর। মানুষের শরীরে প্রতিদিন মাত্র এক চা চামচ লবণের চাহিদা থাকে। তাই কিডনি সুস্থ রাখতে অতিরিক্ত লবণ খাওয়া পরিহার করার অভ্যাস করুন। ডায়াবেটিস নিয়ন্ত্রণে না রাখলে কিডনির রোগের ঝুঁকি বেড়ে যায়। তাই নিয়মিত রক্তের সুগারের পরিমাণ পরীক্ষা করান। সুগার বেশি থাকলে মিষ্টি জাতীয় খাবার এড়িয়ে চলুন।</v>
      </c>
      <c r="C28" s="48">
        <f t="shared" si="1"/>
        <v>636</v>
      </c>
      <c r="D28" s="109" t="s">
        <v>413</v>
      </c>
    </row>
    <row r="29" spans="1:4" ht="78.75">
      <c r="A29" s="41">
        <v>42579</v>
      </c>
      <c r="B29" s="42" t="str">
        <f t="shared" si="0"/>
        <v>প্রতিদিনের যে সমস্যাটি আমাদের দৈনন্দিন জীবনকে দুর্বিষহ করে তোলে তার নাম মাথা ব্যথা। খুব সহজে কিছু প্রাকৃতিক উপায়ে এই মাথাব্যথার সমস্যা থেকে মুক্তি পাওয়া সম্ভব। চলুন তবে দেখে নেয়া যাক সেই উপায়গুলো কি কি। আদায় রয়েছে ‘প্রোস্টাগ্ল্যান্ডিন সিনথেসিস’ যা অ্যাসপিরিন অ ব্যথানাশক ঔষধে ব্যবহার করা হয়। তাই মাথা ব্যথা শুরু হলে সামান্য আদা ছিলে নিয়ে চিবনো শুরু করুন। একটি আইসব্যাগে বরফ ভরে নিয়ে তা মাথার ওপরে অর্থাৎ ঠিক মাথার তালুতে খানিকক্ষণ ধরে রাখুন। দেখবেন মাথা ব্যথা উপশম হচ্ছে। মিষ্টি কুমড়োর বিচি ভেজে খেলে মাথা ব্যথার সমস্যা থেকে দুত মুক্তি পাওয়া সম্ভব।</v>
      </c>
      <c r="C29" s="48">
        <f t="shared" si="1"/>
        <v>548</v>
      </c>
      <c r="D29" s="109" t="s">
        <v>414</v>
      </c>
    </row>
    <row r="30" spans="1:4" ht="110.25">
      <c r="A30" s="41">
        <v>42580</v>
      </c>
      <c r="B30" s="42" t="str">
        <f t="shared" si="0"/>
        <v>আসুন জেনে নিই কিছু টিপস যা চর্চার মাধ্যমে আমরা লীভারকে সুস্থ রাখতে পারি। লিভার সুস্থ রাখতে স্ট্রেসের সময় খাবার গ্রহণ করবেন না। এই সময় হজম ঠিক মতো হয় না। ফ্যাটি লিভারের সমস্যা এড়াতে অতিরিক্ত মদ্যপান,তেল-মশলাযুক্ত খাবার এড়িয়ে চলা উচিত ঠিকই,তবে লো ফ্যাট ফুড হইতে সাবধান। বেশ কিছু গাছের মূল রয়েছে যা লিভার সুস্থ রাখতে সাহায্য করে। ড্যানডেলিওন,মিল্ক থিসল বা হলুদের মূল লিভারের স্বাস্থ্য ভাল রাখতে সাহায্য করে। বেশি কিছু ওষুধ লিভারের ক্ষতি করে। এ সব ওষুধ থেকে দূরে থাকুন। কিছু পেনকিলার,যেমন টাইলেনল বা কোলেস্টেরলের ওষুধ লিভারের প্রভূত ক্ষতি করে। ফ্যাট শরীরের জন্য অত্যন্ত উপকারী। তাই লিভার সুস্থ রাখতে ফ্যাট ডায়েট থেকে একেবারে বাদ দিয়ে দেবেন না। হেলদি ফ্যাট খান। অলিভ,ওয়ালনাট জাতীয় খাবারে হেলদি ফ্যাট থাকে।</v>
      </c>
      <c r="C30" s="48">
        <f t="shared" si="1"/>
        <v>702</v>
      </c>
      <c r="D30" s="109" t="s">
        <v>415</v>
      </c>
    </row>
    <row r="31" spans="1:4" ht="93" customHeight="1">
      <c r="A31" s="41">
        <v>42581</v>
      </c>
      <c r="B31" s="42" t="str">
        <f t="shared" si="0"/>
        <v>সকাল সকাল এক গ্লাস উষ্ণ পানি দিয়ে শুরু করুন দিন,বরফ শীতল পানি দিয়ে নয়। এই পানি কেবল আপনার শরীর থেক পরিষ্কারই করে না,বরং হজম তন্ত্রের উন্নতি সাধন করে ও খাবার দ্রুত হজমে সহায়তা করে। নিয়মিত রোজ সকালে উষ্ণ পানি পান করলে কোষ্ঠকাঠিন্য দূর হবে। এবং একই সাথে পেট ফাঁপা ও পেটে গ্যাসের সমস্যাও অনেকটাই কমে আসবে। উষ্ণ গরম পানিকে ব্যথা কমানোর অন্যতম সেরা ঔষধ মনে করা হয়। উষ্ণ পানি পান পিরিয়ডের ব্যথা কমায়,পাকস্থলীর ব্যথা কমাতে সহায়তা করে এবং মাংস পেশীর ব্যথাতেও আরাম দেয়। খালি পেটে উষ্ণ পানি আপনার শরীর থেকে টক্সিক উপাদান দূর করে,ফলে রক্ত সঞ্চালনও বৃদ্ধি পায়। সব মিলিয়ে শরীরের জন্য অত্যন্ত উপকারী।</v>
      </c>
      <c r="C31" s="48">
        <f t="shared" si="1"/>
        <v>597</v>
      </c>
      <c r="D31" s="112" t="s">
        <v>416</v>
      </c>
    </row>
    <row r="32" spans="1:4" ht="47.25">
      <c r="A32" s="41">
        <v>42582</v>
      </c>
      <c r="B32" s="42" t="str">
        <f t="shared" si="0"/>
        <v>ধূমপায়ীরা প্রায়ই বলেন, ধূমপান না করলে তাঁদের পেট পরিষ্কার হয় না, সিগারেটে এক টানেই নাকি গ্যাস কমে যায়। কিন্তু সত্যিটা একেবারেই উল্টো। সিগারেটের নিকোটিন মানুষের খাদ্যনালির স্ফিংটার বা দরজাকে অকার্যকর করে দেয়। ফলে অ্যাসিডিটি আরও বাড়ে। তার ওপর ধূমপান খাদ্যনালির প্রদাহ তৈরি করে। তাই পরিপাকতন্ত্রের ওপর ধূমপানের প্রভাব কোনোভাবেই ভালো নয়।</v>
      </c>
      <c r="C32" s="48">
        <f t="shared" si="1"/>
        <v>335</v>
      </c>
      <c r="D32" s="89" t="s">
        <v>417</v>
      </c>
    </row>
    <row r="33" spans="1:4">
      <c r="A33"/>
      <c r="D33"/>
    </row>
    <row r="35" spans="1:4">
      <c r="D35" s="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31" workbookViewId="0">
      <selection activeCell="D4" sqref="D4"/>
    </sheetView>
  </sheetViews>
  <sheetFormatPr defaultRowHeight="15"/>
  <cols>
    <col min="1" max="1" width="19.425781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4" t="s">
        <v>0</v>
      </c>
      <c r="B1" s="35"/>
      <c r="C1" s="35" t="s">
        <v>1</v>
      </c>
      <c r="D1" s="36" t="s">
        <v>30</v>
      </c>
      <c r="E1" s="13"/>
      <c r="F1" s="13"/>
      <c r="G1" s="13"/>
    </row>
    <row r="2" spans="1:7" ht="93.75" customHeight="1">
      <c r="A2" s="70">
        <v>42552</v>
      </c>
      <c r="B2" s="71" t="str">
        <f t="shared" ref="B2:B32" si="0">CLEAN(TRIM(D2))</f>
        <v>সম্পর্ক:এখনকার দিনে মানুষ শুধুই বাহ্যিক সৌন্দর্য দেখে প্রেমে পড়ে যায়। এ কারণে এসব সম্পর্ক ভাঙতে সময় লাগে না। কিন্তু প্রেমিক যদি আপনার বাহ্যিক সৌন্দর্যের পাশাপাশি আপনার ভেতরের মানুষটিকেও ভালোবেসে ফেলেন,তবেই জানবেন এমন মানুষ আপনি আর দ্বিতীয়টি খুঁজে পাবেন না। আপনি সুন্দর করে সেজেগুজে থাকুন আর বাড়িতে যেমন তেমন পোশাক পরেই থাকুন না কেন,আপনার প্রতি তার ভালোবাসায় কোনো পরিবর্তন আসবে না।</v>
      </c>
      <c r="C2" s="72">
        <f t="shared" ref="C2:C32" si="1">LEN(D2)</f>
        <v>380</v>
      </c>
      <c r="D2" s="69" t="s">
        <v>69</v>
      </c>
    </row>
    <row r="3" spans="1:7" ht="93.75" customHeight="1">
      <c r="A3" s="70">
        <v>42553</v>
      </c>
      <c r="B3" s="71" t="str">
        <f t="shared" si="0"/>
        <v>বেড়ানো:ঢাকার কাছেই কোথাও বেড়িয়ে আসতে চাইছেন এই ঈদে বন্ধুরা মিলে তাহলে বেড়িয়ে আসতে পারেন মুড়াপাড়া জমিদার বাড়ি থেকে। বাড়িটি নির্মাণ করেন রামরতন ব্যানার্জী। তিনি মুড়াপাড়া রাজ পরিবারের প্রতিষ্ঠাতা। ১৮৮৯ সালে ১৬.৫০ একর জায়গা জুড়ে রাজবাড়িটির নির্মাণ কাজ শুরু হয়। রামরতন অবশ্য কাজ শেষ করে যেতে পারেন নি। তার পূত্র বিজয় ব্যানার্জী ১৮৯৯ সালে নির্মাণ কাজ সমাপ্ত করেন প্রাসাদটির। জমিদার বাড়ির বিশালতা মুগ্ধ করবে আপনাকে। এখানে আছে ৯০ টিরও বেশী কক্ষ। দোতলা বাড়ির সামনে বিশাল মাঠ,আছে সান বাধানো বিশাল পুকুর, আম বাগান। বাগানে আছে সারি সারি দীর্ঘ পাম গাছ। প্রাসাদে আছে নাচ ঘর,পূজা ঘর,আস্তাবলসহ অনেক কক্ষ। পিছন দিকে আছে উঠান,বাগান ও পুকুর।কিভাবে যাবেনঃঢাকা থেকে বাস যোগে যাবেন নারায়ণগঞ্জের রূপগঞ্জে। সেখান থেকে সিএনজি,অটোরিকশায় যেতে পারবেন মুড়াপাড়া জমিদার বাড়ি</v>
      </c>
      <c r="C3" s="72">
        <f t="shared" si="1"/>
        <v>746</v>
      </c>
      <c r="D3" s="69" t="s">
        <v>70</v>
      </c>
    </row>
    <row r="4" spans="1:7" ht="75" customHeight="1">
      <c r="A4" s="70">
        <v>42554</v>
      </c>
      <c r="B4" s="71" t="str">
        <f t="shared" si="0"/>
        <v>খাবার পাড়ার খবর: ইফতারিতে তিনটি প্ল্যাটার আছে পেদা টিং টিং রেস্তোরাঁয়। প্ল্যাটার-১ এর দাম ৯শ টাকা। থাকবে খেজুর,চিকেন ভেজিটেবল স্প্রিং রোল, ফ্রাইড রাইস,দুই টুকরা ফ্রাইড শ্রিম্প, দুই টুকরা চিকেন উইংস, স্টাফড এগ,টিং টিং ট্যারাগন চিকেন,হাওয়াইয়ান সালাদ,পেপের সরবত,আমের সরবত এবং দুই ধরনের ফল। প্ল্যাটার-২ এর দাম ৮শ টাকা। থাকবে ছোলা ভুনা, খেজুর, দুটি চিকেন ভেজিটেবল স্প্রিং রোল, ডিমের কোফতা, লেমন রাইস, তন্দুরি চিকেন, আম-মটরশুঁটির সালাদ, আনারস মকটেইল,গোলাম জাম ও দুই ধরনের ফল। প্ল্যাটার-৩ এর দাম ৯শ টাকা। ব্যাম্বো শটস উইথ স্টাফড চিকেন,খেজুর,বাঁশের মধ্যে রান্না করা মুরগির মাংস,ম্যাশড চিকেন,স্টিম রাইস,আম-মটরশুঁটির সালাদ,ব্ল্যাককারেন্ট জুস,সুইট ফ্রুট ককটেইল,দুই ধরনের ফল।</v>
      </c>
      <c r="C4" s="72">
        <f t="shared" si="1"/>
        <v>664</v>
      </c>
      <c r="D4" s="69" t="s">
        <v>73</v>
      </c>
      <c r="E4" s="8"/>
    </row>
    <row r="5" spans="1:7" ht="82.5" customHeight="1">
      <c r="A5" s="70">
        <v>42555</v>
      </c>
      <c r="B5" s="71" t="str">
        <f t="shared" si="0"/>
        <v>বিনোদন সমাচার:রক গানপ্রেমীদের জন্য ঢাকায় বসছে রক গানের আসর রকনেশন ৭-সামারস্টর্ম। আগামী জুলাইয়ের ২৩ তারিখের এ আসরের প্রস্তুতি ইতিমধ্যে শুরু হয়ে গেছে শিল্পী ও ভক্তদের ভেতর। ঢাকাসহ সারা দেশের জনপ্রিয় রক ব্যান্ডগুলোর সমন্বয়ে এ কনসার্ট। তাতে গান পরিবেশন করবে রক ও মেটাল ব্যান্ড ওয়ারফেইজ,অর্থহীন,ভাইকিংস,শিরোনামহীন,ক্রিপটিক ফেট,নেমেসিস,আর্বোভাইরাস,অ্যাভয়েডরাফা,ইন্ডালো, পাওয়ারসার্জ ও মিনার্ভা। শুধু গানই নয়, কনসার্টে উপস্থিত দর্শকদের জন্য আয়োজকদের পক্ষ থেকে রাখা হয়েছে আরও নানা চমক। জুলাইয়ের ২৩ তারিখ বেলা দুইটা থেকে বসুন্ধরা কনভেনশন সিটির গুলনকশা মিলনায়তনে এ কনসার্ট। অনুষ্ঠানের টিকিট ইতিমধ্যে বাজারে ছেড়েছে আয়োজক প্রতিষ্ঠান লাইভস্কয়ার। প্রতিষ্ঠানটির ওয়েবসাইট www.rocknationfest.com-এ পাওয়া যাবে টিকিটের বিস্তারিত।</v>
      </c>
      <c r="C5" s="72">
        <f t="shared" si="1"/>
        <v>715</v>
      </c>
      <c r="D5" s="69" t="s">
        <v>74</v>
      </c>
      <c r="E5" s="8" t="s">
        <v>7</v>
      </c>
    </row>
    <row r="6" spans="1:7" ht="63" customHeight="1">
      <c r="A6" s="70">
        <v>42556</v>
      </c>
      <c r="B6" s="71" t="str">
        <f t="shared" si="0"/>
        <v>ফ্যাশন টিপস ফর মেন:গরমের কারণে এখন সবাই পছন্দ করছেন হালকা পোশাক। গরমের চলতি ফ্যাশনে তরুণদের পছন্দের পোশাক তাই এখন পোলো শার্ট। পোলো শার্টের চাহিদা এখন সার্বজনীন। সব বয়সী মানুষ পরতে পারে। শুধু ব্যক্তিত্ব আর রুচি অনুযায়ী নির্দিষ্ট পোলো শার্ট বাছাই করে নিলেই হলো। এখন একরঙা পোলো শার্ট যেমন চলছে, তেমনি স্ট্রাইপ পোলো শার্টও অনেকে পছন্দ করছেন। ব্র্যান্ডভেদে পোলো শার্টের কাপড় ও বোতামের ডিজাইনে রয়েছে ভিন্নতা। ডিজাইনে স্ট্রাইপ ও এক কালার যেমন রয়েছে,তেমনি কোনো কোনো পোলো শার্টে তিন থেকে চারটি বোতামও দেখা যায়। আবার কোনোটিতে দুই বা তিনটি বোতাম। বোতামবিহীন পোলো শার্টের কদরও এখন বেশ। ফ্যাশনের জন্য অল্প বোতামের পোলোর চাহিদাই বেশি বাজারে। পোলো শার্ট মাত্র এক হাজার থেকে এক হাজার দুইশ টাকার মধ্যে। কান্ট্রিবয়ের ১০টি আউটলেট রয়েছে-মিরপুর,উত্তরা,মালিবাগ,বেইলি রোড,খিলগাঁও,গুলশান,নারায়ণগঞ্জ ও গাজীপুরের মাওনায়।</v>
      </c>
      <c r="C6" s="72">
        <f t="shared" si="1"/>
        <v>794</v>
      </c>
      <c r="D6" s="69" t="s">
        <v>68</v>
      </c>
      <c r="E6" s="12"/>
    </row>
    <row r="7" spans="1:7" ht="97.5" customHeight="1">
      <c r="A7" s="70">
        <v>42557</v>
      </c>
      <c r="B7" s="71" t="str">
        <f t="shared" si="0"/>
        <v>ফ্যাশন টিপস ফর ওমেন:লেগিংস বরাবরই তরুণীদের পছন্দ। একরঙা হোক, ফ্লোরাল প্রিন্ট কিংবা স্ট্রাইপের। তবে আজকাল তরুণীরা বেছে নিচ্ছে লেদারের লেগিংস। তাও আবার রংচঙা। রঙিন এই লেগিংস পশ্চিমা যেকোনো পোশাকের সঙ্গেই মানিয়ে যায় বেশ। লেদারের লেগিংসগুলো একটু উজ্জ্বল হয়। যা পার্টি লুক এনে দেয়। আবার এর ওপর ছিমছাম একটা টপস বা কুর্তি যেকোনো পরিবেশেই পরতে পারেন। সেটা ক্লাস হোক কিংবা বন্ধুদের সঙ্গে আড্ডা। স্টাইলের পাশাপাশি শতভাগ আরামদায়ক এটি। ইয়েলো,ক্যাটস আই,এক্সট্যাসি,পিঙ্ক সিটি,বসুন্ধরা সিটি,যমুনা ফিউচার পার্কে পছন্দের লেদারের লেগিংস খুঁজে পাবেন। এ ছাড়া ঢাকা কলেজের বিপরীতে বদরুদ্দোজা মার্কেট থেকেও কিনতে পারেন লেগিংস। যেখানে সাধ্যের মধ্যেই কিনতে পারবেন লেগিংস।</v>
      </c>
      <c r="C7" s="72">
        <f t="shared" si="1"/>
        <v>646</v>
      </c>
      <c r="D7" s="69" t="s">
        <v>75</v>
      </c>
      <c r="E7" s="12"/>
    </row>
    <row r="8" spans="1:7" ht="134.25" customHeight="1">
      <c r="A8" s="70">
        <v>42558</v>
      </c>
      <c r="B8" s="71" t="str">
        <f t="shared" si="0"/>
        <v>স্বাস্থ্য কথা:মাঝে মাঝেই আমাদের বিশেষ কোনো খাবার খাওয়ার জন্য প্রাণ ছুটে যায়। দেখা যায় ভরা পেটেও আমরা সেই বিশেষ খাবার খেতে ছুটছি। ডাক্তারদের মতে,এই খাওয়ার ইচ্ছার সঙ্গে ক্ষুধার কোনো সম্পর্ক নাই। এটা শুধুই মনের মধ্যে তৈরি একটা কল্পনা যা খাবারের প্রতি তীব্র টান তৈরি করে। বিশেষজ্ঞরা বলেন, যখন কিছু খাওয়ার জন্য তীব্র আকাঙ্ক্ষা তৈরি হয় তখন অন্য কিছু নিয়ে ব্যস্ত হয়ে যেতে হবে। এতে খাবারের প্রতি মনযোগ থাকে না আর খাওয়ার ইচ্ছাটাও ধীরে ধীরে প্রশমিত হয়।</v>
      </c>
      <c r="C8" s="72">
        <f t="shared" si="1"/>
        <v>442</v>
      </c>
      <c r="D8" s="69" t="s">
        <v>82</v>
      </c>
      <c r="E8" s="12"/>
    </row>
    <row r="9" spans="1:7" ht="84" customHeight="1">
      <c r="A9" s="70">
        <v>42559</v>
      </c>
      <c r="B9" s="71" t="str">
        <f t="shared" si="0"/>
        <v>রূপ মাধুর্য:চোখের নিচের কালো দাগ দূর করতে একটি ঘরোয়া প্যাকঃযা যা লাগবেঃকোরানো নারকেল প্রয়োজনমতো, কয়েক ফোঁটা লেবুর রস, দুই টেবিল চামচ কোরানো শসা, এক টেবিল চামচ ফ্রেশ ক্রিম, তিন টেবিল চামচ মুলতানি মাটি।যেভাবে তৈরি করবেনঃসব উপাদান একসঙ্গে মিশিয়ে ফ্রিজে রেখে দিন। চোখের ওপর পাতলা তুলার স্তর দিয়ে তার ওপর প্যাকটি লাগান। চোখের ভেতরে যেন না যায় খেয়াল রাখবেন। প্যাকটি ত্বকে লাগিয়ে কিছুক্ষণ শুয়ে বিশ্রাম নিন। ২০ মিনিটের মতো রেখে প্রথমে দুধ ও পরে পানি দিয়ে ধুয়ে ফেলুন।মনে রাখবেন,এক রাতেই এই প্যাক আপনার চোখের নিচের কালো দাগ পুরোপুরি দূর করবে এমন কিন্তু নয়। এর জন্য প্রয়োজন এই পদ্ধতিতে ত্বকের নিয়মিত পরিচর্যা ও পরিমিত বিশ্রাম।</v>
      </c>
      <c r="C9" s="72">
        <f t="shared" si="1"/>
        <v>620</v>
      </c>
      <c r="D9" s="69" t="s">
        <v>81</v>
      </c>
      <c r="E9" s="12"/>
    </row>
    <row r="10" spans="1:7" ht="106.5" customHeight="1">
      <c r="A10" s="70">
        <v>42560</v>
      </c>
      <c r="B10" s="71" t="str">
        <f t="shared" si="0"/>
        <v>গৃহসজ্জা:ভারি কাঠ কিংবা হালকা অ্যালুমিনিয়ামের আসবাবপত্র কিনবেন নাকি লোহা কিংবা স্টিল ব্যবহার করবেন, তা নির্ধারণ করুন। কাঠের আসবাবপত্র আপনি দীর্ঘদিন ব্যবহার করতে পারবেন এবং তা ফ্যাশনেবলও বটে। আপনি যদি ভারি কোনো আসবাবপত্র ব্যবহার করতে না চান তাহলে কাঠের মসৃণ আসবাবপত্র ব্যবহার করতে পারেন। যা ঘরের সৌন্দর্যকে আরো বৃদ্ধি করবে।</v>
      </c>
      <c r="C10" s="72">
        <f t="shared" si="1"/>
        <v>323</v>
      </c>
      <c r="D10" s="69" t="s">
        <v>78</v>
      </c>
    </row>
    <row r="11" spans="1:7" ht="119.25" customHeight="1">
      <c r="A11" s="73">
        <v>42561</v>
      </c>
      <c r="B11" s="74" t="str">
        <f t="shared" si="0"/>
        <v>সম্পর্ক:আপনার বন্ধুটিকে কিছুটা কৌশলী উপহার দিন। হার্ট ধরে রাখা টেডিবিয়ার, সুন্দর একটি হার্ট শেপের মগ,হার্ট শেপের চকলেট,পারফিউম ইত্যাদি হতে পারে ভালোবাসা প্রকাশের জন্য উপযুক্ত উপহার। আপনার বন্ধুটিকে মাঝে মাঝেই এধরণের উপহার দিয়ে চমকে দিন। এতে আপনার বন্ধুটি আপনার মনের অবস্থা কিছুটা হলেও আঁচ করতে পারবেন।</v>
      </c>
      <c r="C11" s="75">
        <f t="shared" si="1"/>
        <v>302</v>
      </c>
      <c r="D11" s="76" t="s">
        <v>71</v>
      </c>
    </row>
    <row r="12" spans="1:7" ht="84.75" customHeight="1">
      <c r="A12" s="70">
        <v>42562</v>
      </c>
      <c r="B12" s="71" t="str">
        <f t="shared" si="0"/>
        <v>বেড়ানো:ঘুরতে যাওয়ার সবচেয়ে মোক্ষম সময় হল ঈদের ছুটি। এই ছুটিকে কাজে লাগিয়ে ঘুরে আসতে পারেন কোনো রিসোর্টে। খুব বেশী দূরে যেতে না চাইলে ঘুরে আসতে পারেন ঢাকার আশেপাশের কোন রিসোর্টে। ঈদের সময় ভিড় থাকায় এখনই বুকিং দিয়ে দিতে পারেন আপনার পছন্দের রিসোর্টে। চাইলে একদিনের জন্যও বেরিয়ে আসতে পারেন এই রিসোর্টেগুলো থেকে। তেমনি একটি রিসোর্ট নক্ষত্রবাড়ি। গাজীপুরের শ্রীপুর উপজেলায় রাজবাড়ি এলকায় শিল্পীদম্পতি তৌকির-বিপাশা গড়ে তুলেছেন নক্ষত্রবাড়ি রিসোর্টটি। প্রায় ২৫ বিঘার জমির ওপর তৈরি এই রিসোর্টটি। শালবনের পাশে আধুনিক এ রিসোর্টে বেশ কয়েকটি কটেজ ছাড়াও আছে দিঘি, কৃত্রিম ঝরনা, সভাকক্ষ, সুইমিংপুলসহ নানান সুবিধা। এখানে এক বেডরুম ভাড়া পড়বে পাঁচ হাজার টাকা। কটেজ ভাড়া পড়বে বাইশ হাজার থেকে আট হাজার পাঁচশ টাকা পর্যন্ত।ওয়েবঃ www.nokkottobari.combd</v>
      </c>
      <c r="C12" s="72">
        <f t="shared" si="1"/>
        <v>732</v>
      </c>
      <c r="D12" s="69" t="s">
        <v>83</v>
      </c>
    </row>
    <row r="13" spans="1:7" ht="180">
      <c r="A13" s="70">
        <v>42563</v>
      </c>
      <c r="B13" s="71" t="str">
        <f t="shared" si="0"/>
        <v>খাবার পাড়ার খবর:অন্যান্য মিষ্টির দোকানের মতো শিঙ্গাড়া বা পনিরের কচুরি পাওয়া যায় না প্রিমিয়াম সুইটসে। তবে পাবেন খিচুড়ি কিংবা পোলাও। সঙ্গে থাকবে মেজবানি মাংস বা কালাভুনা। তবে এসব মুখরোচক খাবারে স্বাদ নিতে হলে যেতে হবে এই প্রতিষ্ঠানের গুলশান এক,দুই বা উত্তরার শাখায়। কানাডাতেও তিনটি শাখা আছে প্রিমিয়াম সুইটসের। নানান পদের মিষ্টি বিক্রির পাশাপাশি গুলশান এক,দুই ও উত্তরার শাখায় রয়েছে পুরোদস্তুর রেস্তেরাঁ। রেস্তোরাঁয় মধ্যরাতের আকর্ষণ হল ৩টি মিডনাইট স্পেশাল সেট মেন্যু। এতে আছে পরোটা,কালাভুনা,ডিমভাজা,মিষ্টি ও চা। দাম ৮শ ও ১ হাজার ৫শ টাকা। হালকা চাট খাবারের মধ্যে আছে হালিম,চটপটি, ফুচকা,দই ফুচকা,দই বুন্দিয়া ইত্যাদি পদ। খোলা থাকে সকাল ১০টা থেকে রাত ২টা পর্যন্ত। ওয়াইফাই আছে।</v>
      </c>
      <c r="C13" s="72">
        <f t="shared" si="1"/>
        <v>669</v>
      </c>
      <c r="D13" s="69" t="s">
        <v>85</v>
      </c>
    </row>
    <row r="14" spans="1:7" ht="63.75" customHeight="1">
      <c r="A14" s="70">
        <v>42564</v>
      </c>
      <c r="B14" s="71" t="str">
        <f t="shared" si="0"/>
        <v>বিনোদন সমাচার:এবারের ঈদকে সামনে রেখে সিডি চয়েসের ব্যানারে বাজারে আসছে বেলাল খান ও শোয়েবের প্রথম দ্বৈত অ্যালবাম ‘ভালো থাকার ইচ্ছে’। অ্যালবামটিতে গান রয়েছে ৬টি। সবগুলোরই কথা লিখেছেন রবিউল ইসলাম জীবন। সুর করেছেন বেলাল খান। সংগীতায়োজনে জে কে। এরমধ্যে বেলাল ও শোয়েব দুজনেই কণ্ঠ দিয়েছেন ৩টি করে গানে। অ্যালবামটি প্রসঙ্গে বেলাল খান বলেন, গত দুতিন মাস ধরে বেশ যত্ন নিয়ে অ্যালবামটি করেছি। এই অ্যালবামের বেশিরভাগ গানই ক্লাসিকাল এবং সেমি-ক্লাসিক্যাল। গানের কথা, সুর-সংগীতায়োজন সব কিছুতেই রয়েছে বৈচিত্র্য।</v>
      </c>
      <c r="C14" s="72">
        <f t="shared" si="1"/>
        <v>493</v>
      </c>
      <c r="D14" s="69" t="s">
        <v>86</v>
      </c>
    </row>
    <row r="15" spans="1:7" ht="74.25" customHeight="1">
      <c r="A15" s="70">
        <v>42565</v>
      </c>
      <c r="B15" s="71" t="str">
        <f t="shared" si="0"/>
        <v>ফ্যাশন টিপস ফর মেন:মুখের গড়ন বুঝে ছাঁটাতে পারেন চুল। গরম মৌসুমে শর্ট লেয়ার, লেয়ার উইথ হাইলাইট বা ব্যাঙস কাট এবার ভালো চলবে। একটা সময় চুলের একপাশে রং করানোর ট্রেন্ড জনপ্রিয় হলেও এবার সেটা চলবে না বলেই বিশ্বাস করেন রূপবিশেষজ্ঞরা। এর বদলে স্টাইলিশ দেখাতে চুলে লেয়ার উইথ হাইলাইটস কাট ভালো দেখাবে। এ ক্ষেত্রে লেয়ার করে কাটা চুলের ওপরের অংশের কিছু কিছু চুলে ভিন্ন রং করিয়ে নেওয়া হয়।</v>
      </c>
      <c r="C15" s="72">
        <f t="shared" si="1"/>
        <v>380</v>
      </c>
      <c r="D15" s="69" t="s">
        <v>87</v>
      </c>
      <c r="E15" s="8"/>
    </row>
    <row r="16" spans="1:7" ht="66.75" customHeight="1">
      <c r="A16" s="70">
        <v>42566</v>
      </c>
      <c r="B16" s="71" t="str">
        <f t="shared" si="0"/>
        <v>ফ্যাশন টিপস ফর ওমেন: লেগিংস কেনার আগে পরে দেখুন। বসতে বা হাঁটতে অসুবিধা হয় কি না খেয়াল করুন। কারণ লেগিংস বেশি টাইট না কেনাই ভালো। লেগিংসের সঙ্গে ভুলেও হাইহিল পরবেন না। দেখতে ভালো লাগবে না। এর সঙ্গে ব্যালেরিনা সু পরলে বেশি ভালো লাগবে। অথবা ফ্লাট স্যান্ডেলও মন্দ লাগবে না। লেগিংসের সঙ্গে খুব ছোট টপস না পরাই ভালো। একটু অস্বস্তি লাগতে পারে।</v>
      </c>
      <c r="C16" s="72">
        <f t="shared" si="1"/>
        <v>337</v>
      </c>
      <c r="D16" s="69" t="s">
        <v>76</v>
      </c>
    </row>
    <row r="17" spans="1:10" ht="78.75" customHeight="1">
      <c r="A17" s="70">
        <v>42567</v>
      </c>
      <c r="B17" s="71" t="str">
        <f t="shared" si="0"/>
        <v>স্বাস্থ্য কথা:খাবার নিয়ে অনেকের অনেক রকমের ফ্যান্টাসি আছে। প্রায় সবাই খাওয়াকে উৎসব মনে করে। যে কোনো কিছু উদযাপন করতে বিশাল ভোজ দেয়। এ ছাড়াও মন খারাপে খাওয়া, সময় কাটানোর খাওয়া, নতুন রেস্তোরাঁয় রেসিপি চেখে দেখার খাওয়ার মতো শত শত বাহানা তো আছেই। এই খাওয়ার ধাক্কায় মূল একটি বিষয় সবাই ভুলে বসে,সেটা হল-খাদ্যের আসল কাজ ক্ষুধা নিবারণ করা। খাওয়া নিয়ে যার যেরকম আবেগ কাজ করুক না কেনো, খেতে হবে শুধুমাত্র ক্ষুধা লাগলে। মানে যখন দেহের চাহিদা হবে তখনই খাবার খাওয়া উচিত। আর পুষ্টিবিদেদের মতে সঠিক খাদ্যাভ্যাস গড়ে তুলতে সারাদিন ধরে ‘স্ন্যাক্স’ খাওয়ার অভ্যাস ত্যাগ করতে হবে।</v>
      </c>
      <c r="C17" s="72">
        <f t="shared" si="1"/>
        <v>561</v>
      </c>
      <c r="D17" s="69" t="s">
        <v>88</v>
      </c>
      <c r="E17" s="8"/>
      <c r="F17" s="8"/>
      <c r="G17" s="8"/>
      <c r="H17" s="5"/>
      <c r="I17" s="5"/>
      <c r="J17" s="12"/>
    </row>
    <row r="18" spans="1:10" ht="78" customHeight="1">
      <c r="A18" s="70">
        <v>42568</v>
      </c>
      <c r="B18" s="71" t="str">
        <f t="shared" si="0"/>
        <v>রূপ মাধুর্য:ঠোঁটে লিপস্টিক দেওয়ার আগে ঠোঁট এঁকে নিতে হবে। এতে গরমের কারণে লিপস্টিক ছড়িয়ে যাওয়ার প্রবণতা কিছুটা কমবে। গরমে লিপগ্লস ব্যবহার এড়িয়ে চলতে হবে,বরং ক্রিম বেইস লিপস্টিক ব্যবহার করতে হবে। এতে ঠোঁটের নমনীয়তা বজায় থাকবে।</v>
      </c>
      <c r="C18" s="72">
        <f t="shared" si="1"/>
        <v>225</v>
      </c>
      <c r="D18" s="69" t="s">
        <v>89</v>
      </c>
    </row>
    <row r="19" spans="1:10" ht="78" customHeight="1">
      <c r="A19" s="70">
        <v>42569</v>
      </c>
      <c r="B19" s="71" t="str">
        <f t="shared" si="0"/>
        <v>গৃহসজ্জা:নিয়মিত আলমারির ভেতরের তাকগুলো পরিষ্কার না করলে লক্ষ করবেন কাপড়ে ময়লার আবরণ পড়ে গেছে। কাপড়কে ময়লামুক্ত রাখার আদর্শ মাধ্যম হলো,চেইন ব্যাগের মধ্যে কাপড় রাখা। বাইরের ময়লা ঘরে আসার একমাত্র মাধ্যম জুতা। তাই জুতা যথাযথভাবে রাখতে জুতা রাখার তাক কিনুন। ফলে তা দেখতে যেমন সুন্দর লাগবে,তেমনি বাইরের ক্ষতিকর জীবাণু ঘরে আসবে না।</v>
      </c>
      <c r="C19" s="72">
        <f t="shared" si="1"/>
        <v>324</v>
      </c>
      <c r="D19" s="69" t="s">
        <v>80</v>
      </c>
    </row>
    <row r="20" spans="1:10" ht="63.75" customHeight="1">
      <c r="A20" s="70">
        <v>42570</v>
      </c>
      <c r="B20" s="71" t="str">
        <f t="shared" si="0"/>
        <v>সম্পর্ক:কখনো কখনো আপনার কাছে যা খুব ক্ষুদ্র একটি ব্যাপার,বিষণ্ণ মানুষটির জন্য সেটাই অনেক বড় প্রাপ্তি। আপনার এই একটি কথায় অনেকটা ভরসা পাবেন তিনি, বুঝতে পারবেন তাকে সাহায্য করার মানুষ আছে কাছাকাছিই। বিষণ্ণতার বিরুদ্ধে যুদ্ধে ছোট ছোট কাজেই তার পাশে থেকে তাকে এভাবে ভরসা জোগাতে পারেন আপনি।</v>
      </c>
      <c r="C20" s="72">
        <f t="shared" si="1"/>
        <v>285</v>
      </c>
      <c r="D20" s="69" t="s">
        <v>90</v>
      </c>
    </row>
    <row r="21" spans="1:10" ht="84" customHeight="1">
      <c r="A21" s="70">
        <v>42571</v>
      </c>
      <c r="B21" s="71" t="str">
        <f t="shared" si="0"/>
        <v>বেড়ানো:বাংলাদেশে বেড়ানোর জায়গার নাম আসলেই প্রথমেই আসবে কক্সবাজারের নাম। প্রাকৃতিক সৌন্দর্য আর সেই সাথে পৃথিবীর দীর্ঘতম সমুদ্র সৈকত-অবকাশ যাপনের জন্য এর চেয়ে লোভনীয় স্থান হতে পারে না। পরিবার বা বন্ধুদের নিয়ে ঘুরে আসতে পারেন কক্সবাজার। কক্সবাজারে থাকার জন্য প্রচুর হোটেল রয়েছে। কয়েকটি উল্লেখযোগ্য হোটেল হল-১। হোটেল সী গাল, ফোন- ০৩৪১ ৬২৪৮০-৯১।২। হোটেল ওশান প্যারাডাইস, ফোন ০৩৪১ ৫২৩৭০। ৩। হোটেল লং বিচ, ফোন ০৩৪১ ৫১৮৪৩-৬। এছাড়াও অন্যান্য ভালো মানের হোটেল হল: ১। হোটেল সি প্যালেস, ফোন-০৪৩১ ৬৩৬৯২। ২। হোটেল কোরাল রিফ, ফোন-০৩৪১ ৬৪৭৪৪-৫।</v>
      </c>
      <c r="C21" s="72">
        <f t="shared" si="1"/>
        <v>541</v>
      </c>
      <c r="D21" s="69" t="s">
        <v>91</v>
      </c>
    </row>
    <row r="22" spans="1:10" ht="63.75" customHeight="1">
      <c r="A22" s="70">
        <v>42572</v>
      </c>
      <c r="B22" s="71" t="str">
        <f t="shared" si="0"/>
        <v>খাবার পাড়ার খবর:মিরপুর ১০ নম্বরের বেনারসি পল্লীতে বহুবছর ধরে কাবাব বিক্রি করছে শওকত কাবাব ঘর। রেস্তোরাঁর মালিক শওকত আলী জানালেন, স্বাধীনের পর থেকেই দোকানটি চালু হয়েছে। ৩০ থেকে ৩৫ জন একসঙ্গে বসতে পারে। দুপুর ১টা থেকে শুরু হয়ে চলে রাত সাড়ে ১০টা পর্যন্ত। তবে ভিড়টা সন্ধ্যার পরেই বেশি হয়। রেস্তোরাঁর খাবারের তালিকা এবং দাম-গরুর চাপ,খাসির চাপ,শিক-কাবাব, বটি-কাবাব,খিরি-কাবাব ও গুরদা কাবাবের দাম হাফ ১শ টাকা,ফুল ২শ টাকা। মুরগির চাপ প্রতি কোয়ার্টার ৯০ টাকা। গিলা-কলিজা হাফ ৯০ টাকা,ফুল ১৮০ টাকা। মগজ প্রতি প্লেট ৩০ টাকা। টিকিয়া,স্বানী,কাটলেট, কোপতা,কিমা-চপ,ডিম-চপ ১০ টাকা। জালি-কাবাব ২০ টাকা। রোল ২৫ টাকা। এছাড়াও গুলি-কাবাব,পিঁয়াজু আর আলু-চপের দাম ৩ টাকা। লুচি, পরোটার দাম ৬ টাকা। আস্ত দেশি-মুরগির রোস্ট ৬শ টাকা। তবে আগেই অর্ডার দিয়ে রাখতে হবে।</v>
      </c>
      <c r="C22" s="72">
        <f t="shared" si="1"/>
        <v>738</v>
      </c>
      <c r="D22" s="69" t="s">
        <v>92</v>
      </c>
    </row>
    <row r="23" spans="1:10" ht="92.25" customHeight="1">
      <c r="A23" s="70">
        <v>42573</v>
      </c>
      <c r="B23" s="71" t="str">
        <f t="shared" si="0"/>
        <v>বিনোদন সমাচার:৫০ বছর পার করে আজও তিনি বলিউডের সবচেয়ে আকাঙ্খিত পাত্র। কদিন আগে উঠেছিল তার বিয়ের রব, কিন্তু শেষ পর‌্যন্ত তা গুজবই থেকে গেছে। এবার সালমান খান নিজেই জানালেন,বিয়ের জন্য ঠিকই প্রস্তুত তিনি,শুধু পাত্রীর রাজি হওয়া বাকি। সালমানের জীবনের অর্ধেকটা কেটেছে ক্যামেরার সামনে,তার প্রেমিকাদের লম্বা তালিকা সম্পর্কেও জানে গোটা বলিউড। প্রত্যেকবারই যখন সবাই ভেবে বসে,এবার বাজবে সালমানের বিয়ের বাদ্য, ঠিক তখনই আশার গুঁড়ে বালি দেন সালমান নিজেই।সম্প্রতি এক অনুষ্ঠানে সালমানে বলেন,আমি আসলে বিয়ে করার জন্য পাগল হয়ে আছি,সবসময় অপেক্ষা করছি অপর পক্ষ কখন রাজি হবে। আসলে এই ব্যাপারে পুরুষদের কিছুই করার নেই, নারীর ইচ্ছাই সব।</v>
      </c>
      <c r="C23" s="72">
        <f t="shared" si="1"/>
        <v>610</v>
      </c>
      <c r="D23" s="69" t="s">
        <v>94</v>
      </c>
    </row>
    <row r="24" spans="1:10" ht="80.25" customHeight="1">
      <c r="A24" s="70">
        <v>42574</v>
      </c>
      <c r="B24" s="71" t="str">
        <f t="shared" si="0"/>
        <v>ফ্যাশন টিপস ফর মেন: ব্রণ মুক্ত ত্বক পাওয়ার জন্য দিনে অন্তত দুই থেকে তিনবার মুখ ধোয়া উচিত। এতে মুখে ধুলা-ময়লা জমতে পারবে না এবং ত্বক আর্দ্র থাকবে। তবে প্রযোজনের বেশি মুখ ধোয়া আবার ত্বকের জন্য ক্ষতিকর। মুখ ধোয়ার জন্য পুরুষদের জন্য বিশেষভাবে তৈরি ফেইসওয়াশ ব্যবহার করতে হবে। প্রাকৃতিক উপাদান সমৃদ্ধ ফেইসওয়াশ বেছে নিতে হবে। আর্দ্রতা ও পর্যাপ্ত পানির অভাব হতে পারে ব্রণ হওয়ার কারণ। তাই ব্রণ থেকে রক্ষা পেতে প্রচুর পানি ও পানিজাতীয় ফল এবং সবজি খেতে হবে। পানি ত্বকের কোষগুলো পরিষোধিত রাখতে সাহায্য করবে।</v>
      </c>
      <c r="C24" s="72">
        <f t="shared" si="1"/>
        <v>496</v>
      </c>
      <c r="D24" s="69" t="s">
        <v>95</v>
      </c>
    </row>
    <row r="25" spans="1:10" ht="97.5" customHeight="1">
      <c r="A25" s="70">
        <v>42575</v>
      </c>
      <c r="B25" s="71" t="str">
        <f t="shared" si="0"/>
        <v>ফ্যাশন টিপস ফর ওমেন: গরমের কারণে তরুণীরা জমকালো পোশাকের ভিড়ে ছিমছাম গাউনই বেছে নিচ্ছে।স্লিভলেস গাউনই প্রাধান্য পাচ্ছে। বলতে গেলে এবারে তরুণীদের ফ্যাশন ট্রেন্ড স্লিভলেস লং গাউন। গাউনের লংয়ের ধারাটা একেক সময় একেক রকম থাকে। কেউ পায়ের পাতা পর্যন্ত লম্বা পরতে পছন্দ করেন। কেউ আবার পায়ের গোড়ালি থেকে এক বিঘা ওপরে পরেন। কেউ হাঁটু থেকে একটু নিচে। অনেকে স্কার্টের মতো ঘের দেন, আবার অনেকে ফিটিংস পরতে পছন্দ করেন। কোনোটার সামনের দিকে কাটা থাকে। আবার অনেক গাউনের পাশ কাটা থাকে। তবে শারীরিক গঠনের ওপর ভিত্তি করেই গাউনের ডিজাইন করা উচিত। গাউনের ক্ষেত্রে সুতির থেকে লিনেন, সিল্ক, হাফসিল্ক কিংবা জর্জেট কাপড় বেছে নিন। ঢিলেঢালা গাউনগুলো এ ধরনের কাপড়ে বেশি ভালো লাগে। তবে কেনার আগে খেয়াল করুন গাউনের নিচে ভালো কাপড় লাগানো আছে কি না। না হলে একবার ধোয়ার পর ছিঁড়ে যেতে পারে।</v>
      </c>
      <c r="C25" s="72">
        <f t="shared" si="1"/>
        <v>753</v>
      </c>
      <c r="D25" s="69" t="s">
        <v>77</v>
      </c>
    </row>
    <row r="26" spans="1:10" ht="146.25" customHeight="1">
      <c r="A26" s="70">
        <v>42576</v>
      </c>
      <c r="B26" s="71" t="str">
        <f t="shared" si="0"/>
        <v>স্বাস্থ্য কথা:ব্যস্ত জীবনে ঠিকভাবে দুপুরের খাওয়া খাওয়ার সময় হয় না। অনেক সময়ই হাঁটাচলা বা কাজের মধ্যে যাই হোক কিছু একটা মুখে গুঁজে নেই। কখনও কখনও সেগুলো হালকা নাস্তা, বিস্কুট বা বাদাম দেওয়া উচ্চ ক্যালোরির বার হয়। অল্প সময়ে সাবাড় করা যা এই খাদ্যগুলোতে ক্যালোরির পরিমাণ যথেষ্ট বেশি হয়ে যায়। ফলে শরীর তার প্রয়োজনীয় শক্তি পেয়ে যায়। তবে মস্তিষ্ক পায় না। পাশাপাশি এই খাবারগুলো আকারে ছোট হওয়ায় পেটের অধিকাংশ অংশই খালি থেকে যায়। বিশেষজ্ঞরা বলেন দুপুরের খাবার এভাবে খেলে পেট তো ভরেই না উল্টো অতিরিক্ত পুষ্টি গ্রহণ করা হয় যা শরীরের মোটেই দরকার ছিল না। এ থেকে বাঁচতে একটা সঠিক নিয়মের খাবার খাওয়া দরকার। যত ব্যস্ততাই থাকুক কাজ থামিয়ে, একটা টেবিলে বসে প্লেটে খাবার বেড়ে একটু সময় নিয়ে খেতে হবে। এভাবে খেলে শরীর পুষ্টি পায় খাবার হজম হয় এবং দীর্ঘ সময় পর্যন্ত খাবার পেটে থাকে।</v>
      </c>
      <c r="C26" s="72">
        <f t="shared" si="1"/>
        <v>758</v>
      </c>
      <c r="D26" s="69" t="s">
        <v>84</v>
      </c>
    </row>
    <row r="27" spans="1:10" ht="90.75" customHeight="1">
      <c r="A27" s="70">
        <v>42577</v>
      </c>
      <c r="B27" s="71" t="str">
        <f t="shared" si="0"/>
        <v>রূপ মাধুর্য: দিনে অন্তত দুই থেকে তিনবার মুখ ধোয়া উচিত। এতে মুখে ধুলা-ময়লা জমতে পারবে না এবং ত্বক আর্দ্র থাকবে। তবে প্রযোজনের বেশি মুখ ধোয়া আবার ত্বকের জন্য ক্ষতিকর। মুখ ধোয়ার জন্য পুরুষদের জন্য বিশেষভাবে তৈরি ফেইসওয়াশ ব্যবহার করতে হবে। প্রাকৃতিক উপাদান সমৃদ্ধ ফেইসওয়াশ বেছে নিতে হবে।</v>
      </c>
      <c r="C27" s="72">
        <f t="shared" si="1"/>
        <v>283</v>
      </c>
      <c r="D27" s="69" t="s">
        <v>96</v>
      </c>
    </row>
    <row r="28" spans="1:10" ht="63" customHeight="1">
      <c r="A28" s="70">
        <v>42578</v>
      </c>
      <c r="B28" s="71" t="str">
        <f t="shared" si="0"/>
        <v>গৃহসজ্জা:আপনি অবশ্যই জানেন, কার্পেটের ভেতর ধুলো জমে থাকে। তাই আপনি যদি ধুলোমুক্ত ঘরে থাকতে চান, অবশ্যই প্রতিদিন ভ্যাকুয়াম ক্লিনার দিয়ে কার্পেট পরিষ্কার করতে হবে কিংবা কার্পেট ব্যবহার বন্ধ করতে হবে।</v>
      </c>
      <c r="C28" s="72">
        <f t="shared" si="1"/>
        <v>198</v>
      </c>
      <c r="D28" s="69" t="s">
        <v>79</v>
      </c>
    </row>
    <row r="29" spans="1:10" ht="63" customHeight="1">
      <c r="A29" s="70">
        <v>42579</v>
      </c>
      <c r="B29" s="71" t="str">
        <f t="shared" si="0"/>
        <v>সম্পর্ক:ভালোবাসার মানুষটিকে চমকে দেয়ার জন্য একটু কষ্ট করতে হলে করে ফেলুন না। প্রিয় মানুষটিকে সারা জীবনের জন্য নিজের করে নেয়ার জন্য প্রেমের প্রস্তাবটাও একটু আলাদা ভাবে দিন। খোলা মাঠে, ছাদে কিংবা ঘরেই মোম বাতি দিয়ে হার্ট আকৃতি তৈরী করুন। এরপর তার মাঝে লাল গোলাপের পাপড়ী ছড়িয়ে দিন। প্রিয় মানুষটিকে সেই স্থানে ডাকুন এবং মোম গুলো জ্বালিয়ে রাখুন। এরপর সে আসলেই বলে দিন আপনার ভালোবাসার কথাগুলো।</v>
      </c>
      <c r="C29" s="72">
        <f t="shared" si="1"/>
        <v>387</v>
      </c>
      <c r="D29" s="69" t="s">
        <v>72</v>
      </c>
    </row>
    <row r="30" spans="1:10" ht="63" customHeight="1">
      <c r="A30" s="70">
        <v>42580</v>
      </c>
      <c r="B30" s="71" t="str">
        <f t="shared" si="0"/>
        <v>বেড়ানো:রাঙ্গামাটির কাপ্তাই লেকের মাঝে পাহাড় আর জঙ্গলে ঘেরা রিসোর্ট টুক টুক। বেশ কয়েকটি কটেজ আছে এখানে। রাঙ্গামাটি শহর থেকে কাপ্তাই লেকে আধঘণ্টার মতো নৌ ভ্রমণ করে যেতে হবে রিসোর্টে। এখানকার রেস্তোরাঁয় পাওয়া যাবে নানা স্বাদের পাহাড়ি খাবার। রিসোর্ট থেকে সুভলং ঝরনা দেখতে যাওয়ারও ব্যবস্থা আছে। এখানে দুইটি ডিলাক্স রুমের ভাড়া পড়বে দুই হাজার ৫০০ টাকা এবং একটি রুমের ভাড়া এক হাজার ৫০০ টাকা। ওয়েবঃ www.tuktuk-ecotourism.org</v>
      </c>
      <c r="C30" s="72">
        <f t="shared" si="1"/>
        <v>417</v>
      </c>
      <c r="D30" s="69" t="s">
        <v>97</v>
      </c>
    </row>
    <row r="31" spans="1:10" ht="62.25" customHeight="1">
      <c r="A31" s="70">
        <v>42581</v>
      </c>
      <c r="B31" s="71" t="str">
        <f t="shared" si="0"/>
        <v>খাবার পাড়ার খবর:মিরপুর বিহারি ক্যাম্প এলাকার ঢালের বাজারে এই দোকান। প্রথম দেখায় সাধারণ পুরি-শিঙ্গাড়ার দোকান মনে হলেও এখানেই পাঁচ ধরনের কাবার বিক্রি করছেন মালিক মোহাম্মদ আশরাফ। এরমধ্যে চার ধরনের কাবাব বানাতেই ব্যবহার হয় শিক। কাবাবের ধরন ও দরদাম সম্পর্কে আশরাফ জানান, গরুর বট প্রতি শিকের দাম ১০ টাকা। গরুর তিল্লি-কাবাব ও খাসির খিরি-কাবাব শিক প্রতি ২০ টাকা। গরুর মাংসের কাবাব শিক প্রতি ৩০ টাকা। গরুর চাপের দাম ৪০ টাকা। পরোটা মিলবে ৫ টাকায়।</v>
      </c>
      <c r="C31" s="72">
        <f t="shared" si="1"/>
        <v>437</v>
      </c>
      <c r="D31" s="69" t="s">
        <v>93</v>
      </c>
      <c r="E31"/>
      <c r="F31"/>
      <c r="G31"/>
    </row>
    <row r="32" spans="1:10" ht="69" customHeight="1">
      <c r="A32" s="70">
        <v>42582</v>
      </c>
      <c r="B32" s="71" t="str">
        <f t="shared" si="0"/>
        <v>বিনোদন সমাচার:কলকাতার মডেল রাতশ্রী দত্তকে সঙ্গে নিয়ে আগামী কোরবানির ঈদে চলচ্চিত্রে অভিষেক হচ্ছে নবাগত নায়ক শিবলী নোমানের। মিজানুর রহমান লাবু পরিচালিত ছবিটির নাম তুখোড়। এরই মধ্যে ছবির পোস্ট প্রোডাকশনের কাজ শেষ করে ছবিটি সেন্সরের জন্য প্রস্তুত করা হয়েছে। তুখোড় নায়ক নোমানের যেমন প্রথম ছবি,তেমনি নির্মাতা,প্রযোজক ও চিত্রনাট্যকার সবারই প্রথম ছবি এটি। এটি চিত্রায়ন করা হয়েছে অস্ট্রেলিয়া, থাইল্যান্ড এবং দেশের বিভিন্ন মনোরম লোকেশনে।</v>
      </c>
      <c r="C32" s="72">
        <f t="shared" si="1"/>
        <v>427</v>
      </c>
      <c r="D32" s="69" t="s">
        <v>98</v>
      </c>
      <c r="E32"/>
      <c r="F32"/>
      <c r="G32"/>
    </row>
    <row r="33" spans="1:7" ht="59.25" customHeight="1">
      <c r="A33"/>
      <c r="D33" s="5"/>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D11" sqref="D11"/>
    </sheetView>
  </sheetViews>
  <sheetFormatPr defaultRowHeight="15"/>
  <cols>
    <col min="1" max="1" width="19.425781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4" t="s">
        <v>0</v>
      </c>
      <c r="B1" s="35"/>
      <c r="C1" s="35" t="s">
        <v>1</v>
      </c>
      <c r="D1" s="36" t="s">
        <v>355</v>
      </c>
      <c r="E1" s="13"/>
      <c r="F1" s="13"/>
      <c r="G1" s="13"/>
    </row>
    <row r="2" spans="1:7" ht="93.75" customHeight="1">
      <c r="A2" s="70">
        <v>42552</v>
      </c>
      <c r="B2" s="71" t="str">
        <f t="shared" ref="B2:B32" si="0">CLEAN(TRIM(D2))</f>
        <v>চিজি পাস্তা:উপকরণ: পাস্তা ২৫০ গ্রাম,হাড় ছাড়া সেদ্ধ করা মুরগির বুকের মাংস ১ কাপ,টমেটো দেড় কাপ,তেল ১ টেবিল চামচ,রসুন কুচি ১ টেবিল চামচ,পেঁয়াজ এক কাপের তিন ভাগের এক ভাগ,লবণ স্বাদ অনুযায়ী,গোলমরিচ গুঁড়া আধা চা-চামচ,মোজারেলা চিজ ১ কাপ ও চিনি আধা চামচ।প্রণালি: পাস্তা লবণ দিয়ে সেদ্ধ করে পানি ছেঁকে নিন। একটা ফ্রাই প্যানে তেল দিয়ে পেঁয়াজ আর রসুন দিয়ে অল্প নেড়ে একে একে মাংস,টমেটো পিউরি,চিনি,অল্প লবণ দিয়ে নাড়ুন ২ মিনিট। এবার সেদ্ধ পাস্তা আর কিউব টমেটো দিয়ে আরও ১ মিনিট নাড়ুন। এবার বেকিং ডিশে পাস্তা ঢেলে তার ওপর চিজ,পাপরিকা মরিচ আর গোলমরিচ গুঁড়া ছিটিয়ে ২০০ ডিগ্রি তে প্রি-হিটেড ওভেনে গোল্ডেন কালার না হওয়া পর্যন্ত বেক করুন। চিজ গলে গেলে বের করে গরম-গরম পরিবেশন করুন চিজি পাস্তা।</v>
      </c>
      <c r="C2" s="72">
        <f t="shared" ref="C2:C32" si="1">LEN(D2)</f>
        <v>672</v>
      </c>
      <c r="D2" s="105" t="s">
        <v>386</v>
      </c>
    </row>
    <row r="3" spans="1:7" ht="93.75" customHeight="1">
      <c r="A3" s="70">
        <v>42553</v>
      </c>
      <c r="B3" s="71" t="str">
        <f t="shared" si="0"/>
        <v>চিকেন মোমো:উপকরণ: মুরগির মাংস ৫০০ গ্রাম,পেঁয়াজ কুচি ৪ টেবিল চামচ,ময়দা ১ কাপ,পানি পরিমাণমতো,কাঁচা মরিচ কুচি ৩ টেবিল চামচ,ধনেপাতা কুচি ৩ টেবিল চামচ,আদা ও রসুন বাটা আধা চা-চামচ,গোলমরিচ গুঁড়া আধা কাপ,লবণ স্বাদমতো ও তেল পরিমাণমতো।প্রণালি: প্রথমে ময়দায় পরিমাণমতো পানি ও লবণ দিয়ে খামির করে নিন। মুরগির মাংস ছোট ছোট করে কেটে একটু সেদ্ধ করে হাঁড়িতে তেল দিয়ে পেঁয়াজ,কাঁচা মরিচ,গোলমরিচ,আদা-রসুন বাটা ও লবণ দিয়ে ভাজা ভাজা করে দিন। এবার গোল করে রুটি বেলে তাতে চিকেনের পুর দিয়ে মুখ বন্ধ করে নকশা করে নিন। এরপর পানির ভাপ দিন ২০ মিনিট। এরপর সুইট চিলি সস অথবা গ্রিন চিলি সস অথবা গার্লিক সস দিয়ে পরিবেশন করুন।</v>
      </c>
      <c r="C3" s="72">
        <f t="shared" si="1"/>
        <v>596</v>
      </c>
      <c r="D3" s="106" t="s">
        <v>356</v>
      </c>
    </row>
    <row r="4" spans="1:7" ht="75" customHeight="1">
      <c r="A4" s="70">
        <v>42554</v>
      </c>
      <c r="B4" s="71" t="str">
        <f t="shared" si="0"/>
        <v>আমরাখান্দ:উপকরণ: দই আধা লিটার,আমের পিউরি আধা কাপ,চিনি স্বাদমতো,এলাচিদানা গুড়া সিকি চা-চামচ,বাদাম কুচি ২ টেবিল চামচ ও জাফরান সামান্য।প্রণালি: দই একটি পরিষ্কার সুতি কাপড়ে নিয়ে ছেঁকে বাড়তি পানি ঝরিয়ে নিন। এবার আমের পিউরি ও চিনি দিয়ে ভালোমতো ফেটিয়ে সারভিং ডিশে নিয়ে ওপরে বাদাম কুচি ও জাফরান দিয়ে পরিবেশন করুন।</v>
      </c>
      <c r="C4" s="72">
        <f t="shared" si="1"/>
        <v>312</v>
      </c>
      <c r="D4" s="105" t="s">
        <v>357</v>
      </c>
      <c r="E4" s="8"/>
    </row>
    <row r="5" spans="1:7" ht="82.5" customHeight="1">
      <c r="A5" s="70">
        <v>42555</v>
      </c>
      <c r="B5" s="71" t="str">
        <f t="shared" si="0"/>
        <v>মেক্সিকান সালাদ:উপকরণ: ডাবলি বুট সেদ্ধ ১ কাপ,গাজর আধা কাপ গ্রেট করা,বাঁধা কপি কুচি আধা কাপ,ক্যাপসিকাম কুচি আধা কাপ,শসা কুচি আধা কাপ,টমেটো কুচি আধা কাপ,কাঁচা মরিচ কুচি ১ চা-চামচ,ধনেপাতা কুচি ১ চা-চামচ,ধনেপাতা কুচি ১ মুঠো,এভোকাডো কুচি ১ মুঠো,টমেটো কেচাপ আধা কাপ,সুইট চিলি সস আধা কাপ,মধু ১ টেবিল চামচ,লবণ স্বাদমতো,গোলমরিচের গুঁড়া ১ চা-চামচ।প্রণালি: সব উপকরণ একসঙ্গে মিশিয়ে পরিবেশন করুন।</v>
      </c>
      <c r="C5" s="72">
        <f t="shared" si="1"/>
        <v>394</v>
      </c>
      <c r="D5" s="107" t="s">
        <v>358</v>
      </c>
      <c r="E5" s="8" t="s">
        <v>7</v>
      </c>
    </row>
    <row r="6" spans="1:7" ht="63" customHeight="1">
      <c r="A6" s="70">
        <v>42556</v>
      </c>
      <c r="B6" s="71" t="str">
        <f t="shared" si="0"/>
        <v>মোগলাই জর্দা:উপকরণ: বাসমতি চাল এক কাপ,ঘি ২ টেবিল চামচ,জর্দা রং এক চিমটি,পেস্তা বাদাম কুচি ১ টেবিল চামচ,কিশমিশ ১০টি,দারুচিনি ১ টুকরা,এলাচি ২টি,শুকনা খেজুর,জাফরান,চিনি,দুধ,লবণ ও পানি পরিমাণমতো।প্রণালি: চাল ভালো করে ধুয়ে পানি দিয়ে সেদ্ধ করে নিতে হবে এবং পানিতে সামান্য লবণ ও জাফরান দিতে হবে। চাল সেদ্ধ হয়ে এলে ও রং ধরে এলে ঠান্ডা পানি দিয়ে ধুয়ে চাল থেকে পানি ঝরিয়ে নিন। এবার পাত্রে ঘি গরম করুন এবং দারুচিনি ও এলাচি দিয়ে ভেজে নিন। চিনি দিয়ে নাড়তে থাকুন। এবার গুঁড়া দুধ ছিটিয়ে মেশাতে থাকুন ও নাড়ুন। বাদাম ও খেজুর কুচি দিন। ভালো করে মিশিয়ে নিন। চাল নরম হয়ে ঝরঝরে হয়ে গেল কি না দেখে নিন। স্বাদ চেখে নিতে পারেন। বেশি নরম নয় আবার যেন শক্তও না থাকে সেদিকটাও খেয়াল রাখতে হবে। পরিবেশনের জন্য প্রস্তুত হলে কিছু বাদাম কুচি ছিটিয়ে দিন। আপনি চাইলে ছোট নানান পদের মিষ্টিও সাজিয়ে দিতে পারেন।</v>
      </c>
      <c r="C6" s="72">
        <f t="shared" si="1"/>
        <v>777</v>
      </c>
      <c r="D6" s="105" t="s">
        <v>359</v>
      </c>
      <c r="E6" s="12"/>
    </row>
    <row r="7" spans="1:7" ht="97.5" customHeight="1">
      <c r="A7" s="70">
        <v>42557</v>
      </c>
      <c r="B7" s="71" t="str">
        <f t="shared" si="0"/>
        <v>মুরগির মিষ্টি কোর্মা:উপকরণ: মুরগি ১টি,পেঁয়াজবাটা সিকি কাপ,কাঁচা মরিচ ৪টি,আদাবাটা ১ টেবিল চামচ,রসুনবাটা ১ টেবিল চামচ,জিরাবাটা ১ চা-চামচ,চিনি ১ চা-চামচ,দারুচিনি ২টি,এলাচ ৪টি,গরম মসলা গুঁড়া আধা চা-চামচ,টক-মিষ্টি দই আধা কাপ,লেবুর রস ১ টেবিল চামচ,তেল ১ কাপ,ঘি ১ টেবিল চামচ,লবণ স্বাদমতো,কিশমিশ ও মুরগি মেরিনেট করার জন্য মসলা প্রয়োজনমতো।প্রণালি: শুরুতে মুরগি মেরিনেট করে নিতে হবে। এরপর মুরগিটিকে মিষ্টি দই ও তেল দিয়ে ভেজে উঠিয়ে রাখুন। এতে করে মাংস আলাদা হওয়ার আশঙ্কা কম থাকে। এখন বাকি তেল ও বাটা মসলাগুলো দিয়ে একটু কষিয়ে দই দিন। এবার মাংস ও মসলা দিয়ে কষিয়ে পরিমাণমতো পানি দিয়ে ঢেকে দিন। নামানোর কিছুক্ষণ আগে কিশমিশ,লেবুর রস,চিনি,কাঁচা মরিচ ও ঘি দিয়ে ঢেকে দিতে হবে। মাংসে তেল উঠে এলে নামিয়ে নিন। পোলাওয়ের সঙ্গে পরিবেশন করুন।</v>
      </c>
      <c r="C7" s="72">
        <f t="shared" si="1"/>
        <v>721</v>
      </c>
      <c r="D7" s="105" t="s">
        <v>360</v>
      </c>
      <c r="E7" s="12"/>
    </row>
    <row r="8" spans="1:7" ht="134.25" customHeight="1">
      <c r="A8" s="70">
        <v>42558</v>
      </c>
      <c r="B8" s="71" t="str">
        <f t="shared" si="0"/>
        <v>গাজরের ফিরনি:উপরকণ: দুধ ২ লিটার,পোলাওর চাল ১ মুঠ,গাজর ১ কাপ,চিনি ১ কাপ,কিশমিশ ২ টেবিল চামচ,এলাচ ৪টি,ঘি ২ টেবিল চামচ,গোলাপ জল ১ চা চামচ,জাফরান সামান্য,পেস্তাবাদাম কুচি ২ চা চামচ,কাঠবাদাম কুচি ২ চা চামচ। প্রস্তুত প্রণালি: প্রথমে চাল আধ ভাঙা করে নিন। দুধ এলাচা দিয়ে জাল দিন। ফুটে উঠলে তাতে চাল দিন। ভালোভাবে নাড়তে থাকুন। গাজর দিন। চাল ও গাজর সিদ্ধ হয়ে গেলে তাতে চিনি দিন। একে একে কিশমিশ,পেস্তাবাদাম,কাঠবাদাম,ঘি,জাফরান,গোলাপজল দিন। দুধ ঘন হয়ে গেলে নামিয়ে পরিবেশন করুন।</v>
      </c>
      <c r="C8" s="72">
        <f t="shared" si="1"/>
        <v>468</v>
      </c>
      <c r="D8" s="108" t="s">
        <v>361</v>
      </c>
      <c r="E8" s="12"/>
    </row>
    <row r="9" spans="1:7" ht="84" customHeight="1">
      <c r="A9" s="70">
        <v>42559</v>
      </c>
      <c r="B9" s="71" t="str">
        <f t="shared" si="0"/>
        <v>চিকেন মানচুরিয়ান:উপকরণ : হাড় ছাড়া মুরগির মাংস ২৫০ গ্রাম,আদাকুচি ১ টেবিল-চামচ,চিনি ১ চা-চামচ,রসুনকুচি ২ টেবিল-চামচ,ডিম ১টা,পেঁয়াজ মোটা কুচি আধা কাপ,মরিচগুঁড়া ১ চা-চামচ,সিরকা ১ টেবিল-চামচ,লেবুর রস ১ টেবিল-চামচ,টমেটো সস ৩ টেবিল-চামচ,ধনেপাতাকুচি ২ টেবিল-চামচ,ময়দা ৩ টেবিল-চামচ,সয়াসস ১ টেবিল-চামচ,লবণ পরিমাণমতো,স্বাদ লবণ আধা চা-চামচ,তেল পরিমাণমতো। প্রণালি : মুরগির টুকরা ধুয়ে পানি ঝরিয়ে নিন। ডিম,লবণ,ময়দা,সামান্য স্বাদ লবণ ও লেবুর রস মুরগির সঙ্গে মাখিয়ে ২০-২৫ মিনিট রাখুন। তেল গরম করে মাখানো মুরগি অল্প আঁচে বাদামি করে ভেজে উঠিয়ে রাখুন। পাত্রে আরও একটু তেল গরম করে আদা,রসুন,পেঁয়াজ ও কাঁচা মরিচ দিয়ে কয়েক মিনিট ভেজে নিন। এবার এতে টমেটো সস,লবণ,চিনি,স্বাদ লবণ ও ১ কাপ পানি দিয়ে দিন। ফুটে উঠলে সিরকা,গোলমরিচ গুঁড়া,সয়াসস,ভাজা মুরগি ও ধনেপাতা দিয়ে একটু নেড়ে নামান। পোলাও বা পরোটার সঙ্গে পরিবেশন করুন।</v>
      </c>
      <c r="C9" s="72">
        <f t="shared" si="1"/>
        <v>793</v>
      </c>
      <c r="D9" s="105" t="s">
        <v>362</v>
      </c>
      <c r="E9" s="12"/>
    </row>
    <row r="10" spans="1:7" ht="106.5" customHeight="1">
      <c r="A10" s="70">
        <v>42560</v>
      </c>
      <c r="B10" s="71" t="str">
        <f t="shared" si="0"/>
        <v>মাটন বটি কাবাব:উপকরণ: ১ কেজি মাটন,গরম মসলা ১ চামচ,ধনিয়া পাতা ১ চামচ,জিরা ১ চামচ,লাল মরিচ ২ চামচ,হলুদ আধা চামচ,লবণ পরিমাণমতো,সরিষার তেল ২ চামচ,সয়াবিন তেল আধা কাপ ও কাস্তুরি মেথি পাউডার। আদা-রসুন পেস্ট ২ চামচ,পেঁপে আধা কাপ। প্রস্তুত প্রণালি : এবার সব উপকরণ মিশিয়ে এর মধ্যে আধা কাপ ইয়োগর দিয়ে দিন। এবার ১ ঘণ্টা ফ্রিজে রেখে দিন। শিকের মধ্যে পিসগুলোকে ঢোকাতে হবে। তারপর গ্রিলে দিয়ে দিন। বাদামি কালার হওয়ার পর নামাতে হবে। মাঝে মধ্যে ঘুরিয়ে তেল দিতে হবে। এটা হতে ৮ মিনিট সময় লাগতে পারে।</v>
      </c>
      <c r="C10" s="72">
        <f t="shared" si="1"/>
        <v>483</v>
      </c>
      <c r="D10" s="105" t="s">
        <v>363</v>
      </c>
    </row>
    <row r="11" spans="1:7" ht="119.25" customHeight="1">
      <c r="A11" s="70">
        <v>42561</v>
      </c>
      <c r="B11" s="71" t="str">
        <f t="shared" si="0"/>
        <v>খাসির দোপিঁয়াজি:উপকরণ: মাংস দেড় কেজি,পেঁয়াজ দেড় কেজি,আদা বাটা ১ টেবিল চামচ,রসুন বাটা ১ চা-চামচ,জিরা বাটা ১ চা-চামচ,ধনে বাটা ১ চা-চামচ,মরিচ বাটা ১ চা-চামচ,গোলমরিচ গুঁড়া ১ চা-চামচ,ঘি ১ কাপ,টক দই আধা কাপ,টমেটো সস ২ টেবিল চামচ,গোটা টমেটো ৪টি,লবণ পরিমাণমতো,গরম মসলার গুঁড়া ১ চা-চামচ,দারুচিনি ৪ টুকরা,এলাচি ৪টি,তেজপাতা ২টি,কাঁচা মরিচ ৫-৬টি। প্রণালি : দই দিয়ে মাংস ১ ঘণ্টা মাখিয়ে রাখতে হবে। ঘি গরম করে অর্ধেক পেঁয়াজ ভেজে উঠিয়ে রাখতে হবে। ওই ঘিতে সব মসলা কষিয়ে বাকি পেঁয়াজ ও মাখানো মাংস দিয়ে অল্প আঁচে ঢেকে রান্না করতে হবে। মাঝে মাঝে নেড়ে দিতে হবে। মাংসের পানিতে মাংস সেদ্ধ হবে। মাংস সেদ্ধ হয়ে ঝোল কমে গেলে গরম মসলার গুঁড়া,টমেটো সস,কাঁচা মরিচ,ভাজা পেঁয়াজ দিয়ে কিছুক্ষণ নাড়াচাড়া করে নামাতে হবে।</v>
      </c>
      <c r="C11" s="72">
        <f t="shared" si="1"/>
        <v>689</v>
      </c>
      <c r="D11" s="105" t="s">
        <v>364</v>
      </c>
    </row>
    <row r="12" spans="1:7" ht="84.75" customHeight="1">
      <c r="A12" s="70">
        <v>42562</v>
      </c>
      <c r="B12" s="71" t="str">
        <f t="shared" si="0"/>
        <v>গাজরের কুনাফা:উপকরণ:গাজর কুচি সিদ্ধ করা ২ কাপ,সেমাই ১ কাপ,বাদাম আধা কাপ,ভাঙা কিশমিশ ২ টেবিল চামচ,মাখন আধা কাপ,কনডেন্স মিল্ক ১ কৌটা,এলাচ গুঁড়া ১ চা চামচ। প্রস্তুত প্রণালি: প্যানে ঘি বা মাখন দিন। তাতে সেমাই মচমচে ভেজে তুলুন। তারপর ঘি বা মাখন দিয়ে গাজর কুচি ভালোভাবে ভাজুন। এরপর বাদাম ও কিশমিশ দিন। কনডেন্স মিল্ক দিয়ে ভালোভাবে নাড়তে থাকুন। যখন আঠালো হয়ে আসবে তখন সেমাই দিয়ে ভালোভাবে নাড়তে থাকুন। খুব আঠালো হয়ে এলে একটি প্লেটে ঘি মাখিয়ে ঢেলে দিন। এরপর ছাঁচে ফেলে অথবা কেটে সাজিয়ে কুনাফা পরিবেশন করুন।</v>
      </c>
      <c r="C12" s="72">
        <f t="shared" si="1"/>
        <v>501</v>
      </c>
      <c r="D12" s="105" t="s">
        <v>365</v>
      </c>
    </row>
    <row r="13" spans="1:7" ht="234">
      <c r="A13" s="70">
        <v>42563</v>
      </c>
      <c r="B13" s="71" t="str">
        <f t="shared" si="0"/>
        <v xml:space="preserve">ইরানি মুরগি:উপকরণ : মাঝারি মুরগির বুকের অংশ ২টি,আদা বাটা ১ চা-চামচ,রসুন বাটা আধা চা-চামচ,পেঁয়াজ বাটা ১ টেবিল চামচ,ওয়েস্টার সস ১ টেবিল চামচ,সয়াসস ১ টেবিল চামচ,মরিচ গুঁড়া আধা চা-চামচ,গোলমরিচ গুঁড়া ১ চা-চামচ,লবণ স্বাদমতো,টমেটো সস ২ টেবিল চামচ,তেল ১ টেবিল চামচ,ঘি ২ টেবিল চামচ পেঁয়াজ কুচি সিকি কাপ,টমেটো কুচি আধা কাপ,মরিচ গুঁড়া ১ চা-চামচ,টকদই ২ টেবিল চামচ,লবণ স্বাদমতো,চিনি ১ চা চামচ।প্রণালি : মুরগির গায়ে দাগ কেটে সব উপকরণ দিয়ে মাংস মাখিয়ে ১ ঘণ্টা রাখতে হবে। ওভেন ২৫০ ডিগ্রি সেন্টিগ্রেড তাপে প্রিহিট দিয়ে সোনালি রং হওয়া পর্যন্ত গ্রিল করতে হবে। ঘি গরম করে তাতে পেঁয়াজ ও টমেটো ভাজতে হবে। পেঁয়াজ গরম হলে মরিচ,টকদই,লবণ,চিনি দিয়ে ভুনতে হবে। মাখা মাখা হলে ওভেন থেকে মুরগি বের করে তাতে ঢেলে দিতে হবে। </v>
      </c>
      <c r="C13" s="72">
        <f t="shared" si="1"/>
        <v>695</v>
      </c>
      <c r="D13" s="105" t="s">
        <v>366</v>
      </c>
    </row>
    <row r="14" spans="1:7" ht="63.75" customHeight="1">
      <c r="A14" s="70">
        <v>42564</v>
      </c>
      <c r="B14" s="71" t="str">
        <f t="shared" si="0"/>
        <v>ডোনাট কাবাব:উপকরণ : গরুর মাংসের কিমা আধা কেজি,ডিম ২টি,আদা বাটা আধা চা চামচ,রসুন বাটা আধা চা চামচ,গরম মসলা গুঁড়া ১ চা চামচ,জিরা গুঁড়া আধা চা চামচ,টক দই ১ টেবিল চামচ,লবণ পরিমাণ মতো,কাঁচামরিচ কুচি ১ টেবিল চামচ,পেঁয়াজ কুচি ১ টেবিল চামচ,কাবাব মসলা ১ চা চামচ,মরিচ গুঁড়া আধা চা চামচ,টমাটো সস ১ টেবিল চামচ,তেল ভাজার জন্য,বেরেস্তা ১ টেবিল চামচ। প্রস্তুত প্রণালি : প্রথমে পেঁয়াজ কুচি ও কাঁচামরিচ কুচি সামান্য তেলে ভেজে নিতে হবে। এবার কিমার সঙ্গে ডিম ও তেল ছাড়া সব উপকরণ একসঙ্গে ভালো করে মেখে নিতে হবে। আধা ঘণ্টা মেরিনেট করতে হবে। এবার মাখানো কিমা ডোনাটের আকারে গড়ে নিতে হবে। এরপর সেটাকে ছেঁকা তেলে ভেজে নিতে হবে। ঠাণ্ডা হলে ডিশে চুবিয়ে ডুবো তেলে ভেজে বাদামি করে তুলে পরিবেশন করতে হবে।</v>
      </c>
      <c r="C14" s="72">
        <f t="shared" si="1"/>
        <v>679</v>
      </c>
      <c r="D14" s="105" t="s">
        <v>367</v>
      </c>
    </row>
    <row r="15" spans="1:7" ht="74.25" customHeight="1">
      <c r="A15" s="70">
        <v>42565</v>
      </c>
      <c r="B15" s="71" t="str">
        <f t="shared" si="0"/>
        <v>গরুর মগজ ভুনা:উপকরণ : গরুর মগজ ১টি,পেঁয়াজ কুচি আধা কাপ,আদা বাটা ১ চা চামচ,রসুন বাটা আধা চা চামচ,হলুদ গুঁড়া ১ চা চামচ,মরিচ গুঁড়া ১ চা চামচ,জিরা গুঁড়া ১ চা চামচ,কাঁচামরিচ ৬-৭টি,এলাচ,দারুচিনি ২-৩ টুকরা,লবণ পরিমাণ মতো,তেল আধা কাপ। প্রস্তুত প্রণালি : মগজ পরিষ্কার করে নিয়ে আধা ভাঙা করে চটকে নিন। এবার কাঁচামরিচ ও তেল ছাড়া সব উপকরণ একসঙ্গে মেখে নিন। প্যানে তেল গরম করে পেঁয়াজ কুচি দিয়ে লাল করে ভেজে মগজ ছেড়ে দিন। ভালো করে নাড়তে থাকুন। কাঁচামরিচ দিন। সামান্য পানি দিন। পানি শুকিয়ে গেলে যখন তেলের ওপরে উঠে আসবে। তখন নামিয়ে পরিবেশন করুন।</v>
      </c>
      <c r="C15" s="72">
        <f t="shared" si="1"/>
        <v>532</v>
      </c>
      <c r="D15" s="105" t="s">
        <v>368</v>
      </c>
      <c r="E15" s="8"/>
    </row>
    <row r="16" spans="1:7" ht="66.75" customHeight="1">
      <c r="A16" s="70">
        <v>42566</v>
      </c>
      <c r="B16" s="71" t="str">
        <f t="shared" si="0"/>
        <v>মাটন পায়া:উপকরণ : খাসির পায়া ২ কেজি,কর্নফ্লাওয়ার ২০ গ্রাম,রসুন ১০০ গ্রাম,পেঁয়াজ ৫০০ গ্রাম,মরিচ ১০টি,আদা ১০ গ্রাম,চিলি সস ১০০ গ্রাম,এলাচি ৫ গ্রাম,লবণ পরিমাণমতো,গোলমরিচ ১ টেবিল চামচ,তেল ৫০ গ্রাম। প্রস্তুত প্রণালি : খাসির পায়া পরিষ্কার করে ধুয়ে ছোট ছোট করে নিতে হবে। এরপর একটি পাত্রে পানি নিয়ে এতে পায়া দিতে হবে। তারপর পেঁয়াজ,রসুন,আদা,গোলমরিচ,গরম মসলা,মরিচ কুচি দিয়ে ২-৩ ঘণ্টা রান্না করতে হবে। যখন পায়া নরম হয়ে আসবে তখন চিলি সস এবং কর্নফ্লাওয়ার দিতে হবে গাঢ় করার জন্য। লবণ ও গোলমরিচ দিতে হবে পরিমাণমতো। তারপর গরম গরম পরিবেশন করতে পারেন।</v>
      </c>
      <c r="C16" s="72">
        <f t="shared" si="1"/>
        <v>537</v>
      </c>
      <c r="D16" s="105" t="s">
        <v>369</v>
      </c>
    </row>
    <row r="17" spans="1:10" ht="78.75" customHeight="1">
      <c r="A17" s="70">
        <v>42567</v>
      </c>
      <c r="B17" s="71" t="str">
        <f t="shared" si="0"/>
        <v>কাশিক ফালুদা:উপকরণ : ভ্যানিলা আইসক্রিম ২ স্কুপ,দুধ ১০০ গ্রাম,জেলি ১০ গ্রাম লাল এবং ১০ গ্রাম সবুজ,মিক্সড ফ্রুটস ১০০ গ্রাম,ফালুদা নুডলস ১৫০ গ্রাম,কাজু বাদাম ১০ গ্রাম,কিশমিশ ১০ গ্রাম। প্রস্তুত প্রণালি : একটি বড় গ্গ্নাসে আধা গ্গ্নাস পরিমাণ জেলি,নুডলস,আবার জেলি,দুধ,১ স্কুপ আইসক্রিম,ফ্রুটস,আবার ১ স্কুপ আইসক্রিম ওপরে ডেকোরেশনের জন্য কিশমিশ ও কাজু বাদাম কুচি কুচি করে ওপরে ছিটিয়ে পরিবেশন করুন।</v>
      </c>
      <c r="C17" s="72">
        <f t="shared" si="1"/>
        <v>392</v>
      </c>
      <c r="D17" s="105" t="s">
        <v>370</v>
      </c>
      <c r="E17" s="8"/>
      <c r="F17" s="8"/>
      <c r="G17" s="8"/>
      <c r="H17" s="5"/>
      <c r="I17" s="5"/>
      <c r="J17" s="12"/>
    </row>
    <row r="18" spans="1:10" ht="78" customHeight="1">
      <c r="A18" s="70">
        <v>42568</v>
      </c>
      <c r="B18" s="71" t="str">
        <f t="shared" si="0"/>
        <v>সেমাইয়ের মিঠা টুকরা:উপকরণ : সেমাই ১ প্যাকেট,দুধ ২ লিটার,চিনি দেড় কাপ,তেল বা ঘি দেড় কাপ,কর্নফ্লাওয়ার ২ টেবিল চামচ,ডিম ২টি,এলাচ টুকরা ৩টি,দারুচিনি ১ টুকরা,কাঠ বাদাম ও পেস্তা বাদাম ১ টেবিল চামচ,কিশমিশ ১ টেবিল চামচ। যেভাবে তৈরি করবেন: সেমাই পানিতে হাল্কা সেদ্ধ করে পানি ঝরিয়ে নিন। ডিমের সাদা অংশ ও কর্নফ্লাওয়ার সেদ্ধ সেমাইয়ের সঙ্গে মিশিয়ে ওভাল আকারে তৈরি করুন। কড়াইয়ে তেল ও ঘি মিশিয়ে দিন। গরম হলে ডুবো তেলে সোনালি করে ভেজে নিন। দুধ ঘন করে নিয়ে চিনি,এলাচ,দারুচিনি দিন। দুধ গরম থাকতেই সেমাইয়ের টুকরাগুলো ঘন দুধে দিন। বাদাম কুচি ও কিশমিশ ওপরে ছড়িয়ে দিন। ঠাণ্ডা হলে পরিবেশন করুন সেমাইয়ের মিঠা টুকরা।</v>
      </c>
      <c r="C18" s="72">
        <f t="shared" si="1"/>
        <v>596</v>
      </c>
      <c r="D18" s="105" t="s">
        <v>371</v>
      </c>
    </row>
    <row r="19" spans="1:10" ht="78" customHeight="1">
      <c r="A19" s="70">
        <v>42569</v>
      </c>
      <c r="B19" s="71" t="str">
        <f t="shared" si="0"/>
        <v>লাচ্ছা সেমাইয়ের জর্দা:উপকরণ : লাচ্ছা ১ প্যাকেট,ডিম ৫টি,চিনি ২ কাপ,ঘি দেড় কাপ,গুঁড়ো দুধ দেড় কাপ,দারুচিনি ১ টুকরা,পেস্তা বাদাম ১ টেবিল চামচ,জাফরান এক চিমটি,লেবুর রস ১ টেবিল চামচ। যেভাবে তৈরি করবেন: লাচ্ছা সেমাই ঘিয়ে বাদামি করে ভেজে নিন। চিনি,ডিম,দুধ,জাফরান একসঙ্গে ভালোমতো মিশিয়ে নিন। অল্প আঁচে ভাজা লাচ্ছার মধ্যে মিশ্রণ দিন ও ভালো করে নাড়তে থাকুন। দারুচিনি দিন। চিনি গলে মিশ্রণটি একদম মিশিয়ে ফেলতে হবে। হাল্কা করে ঘন ঘন নেড়ে ঘি উপরে উঠলে লেবুর রস দিন। ঢাকনা দিয়ে একটু ঢেকে দমে রাখুন,নামিয়ে বাদাম কুচি ছড়িয়ে পরিবেশন করুন।</v>
      </c>
      <c r="C19" s="72">
        <f t="shared" si="1"/>
        <v>523</v>
      </c>
      <c r="D19" s="105" t="s">
        <v>372</v>
      </c>
    </row>
    <row r="20" spans="1:10" ht="63.75" customHeight="1">
      <c r="A20" s="70">
        <v>42570</v>
      </c>
      <c r="B20" s="71" t="str">
        <f t="shared" si="0"/>
        <v>কলিজা-ডালের মাখানি:উপকরণ: পাঁচমিশালি ডাল ১ কাপ,পেঁয়াজ কুচি আধা কাপ,কলিজা আধা কেজি,আদা বাটা ১ টেবিল-চামচ,টক দই সিকি কাপ,রসুন বাটা ১ টেবিল-চামচ,লবণ স্বাদমতো,জিরা বাটা ১ চা-চামচ,চিনি স্বাদমতো,শুকনা মরিচ গুঁড়ো ১ টেবিল-চামচ,তেল আধা কাপ,হলুদ গুঁড়ো আধা চা-চামচ,শুকনা মরিচ গোটা ২টি,গরম মসলা গুঁড়ো ১ চা-চামচ,মেথি,জিরা গোটা ১ চা-চামচ,মাখন ২ টেবিল-চামচ। প্রণালি: ডালভালো করে ধুয়ে সেদ্ধ করে নিতে হবে। তেলে পেঁয়াজ দিয়ে তা হালকা লাল হলে সব মসলা দিয়ে কষিয়ে কলিজা দিতে হবে। কলিজা দুবার কষাতে হবে। এবার ডাল দিয়ে পানি দিতে হবে। মাখা মাখা হয়ে এলে নামিয়ে নিতে হবে। এবার অন্য একটি প্যানে মাখন ও শুকনা মরিচ দিয়ে লাল হলে জিরা-মেথি ফোড়ন দিয়ে প্যানের ওপরে ঢেলে দিতে হবে এবং ছ্যাত করে শব্দ হতে হবে।</v>
      </c>
      <c r="C20" s="72">
        <f t="shared" si="1"/>
        <v>676</v>
      </c>
      <c r="D20" s="105" t="s">
        <v>373</v>
      </c>
    </row>
    <row r="21" spans="1:10" ht="84" customHeight="1">
      <c r="A21" s="70">
        <v>42571</v>
      </c>
      <c r="B21" s="71" t="str">
        <f t="shared" si="0"/>
        <v>মুগডালে বিফ:উপকরণ : মুগডাল ২৫০ গ্রাম,গরুর মাংস হাফ কেজি,পেঁয়াজ মোটা করে কাটা হাফ কাপ,আদা বাটা ২ টেবিল চামচ,রসুন বাটা ১ টবিল চামচ,জিরা গুঁড়া ১ টেবিল চামচ,সয়াবিন তেল পরিমাণমতো,লবণ স্বাদ অনুযায়ী,কাঁচামরিচ আস্ত ৫-৬টি,ধনেপাতা কুচি ২ টেবিল চামচ,হলুদ গুঁড়া হাফ টেবিল চামচ,মরিচ গুঁড়া ১ টেবিল চামচ,তেজপাতা ২-১টি,আস্ত গরম মসলা ২টি করে_ এলাচ ও দারুচিনি। প্রস্তুত প্রণালি : প্রথমে গরুর মাংস ভালো করে ধুয়ে নিন। তারপর একটি পাতিলে তেল গরম করে তাতে পেঁয়াজের টুকরা ও গরম মসলা দিয়ে হালকা ভেজে নিন। তারপর তাতে একে একে সব বাটা ও গুঁড়া মসলা এবং স্বাদ অনুযায়ী লবণ দিয়ে মসলা ভালো করে কষিয়ে নিয়ে তাতে গরুর মাংস দিয়ে আবার কষিয়ে তাতে পরিমাণমতো পানি দিয়ে ঢেকে প্রায় এক ঘণ্টা ভুনা করে রান্না করে তাতে পানি দিয়ে মুগডাল দিয়ে ডেকে দিন।</v>
      </c>
      <c r="C21" s="72">
        <f t="shared" si="1"/>
        <v>709</v>
      </c>
      <c r="D21" s="105" t="s">
        <v>374</v>
      </c>
    </row>
    <row r="22" spans="1:10" ht="63.75" customHeight="1">
      <c r="A22" s="70">
        <v>42572</v>
      </c>
      <c r="B22" s="71" t="str">
        <f t="shared" si="0"/>
        <v>বাসবুসা:উপকরণ: নারিকেল গুঁড়া ৭০ গ্রাম,সুজি আধা কেজি,চিনি ৩৭৫ গ্রাম,ঘি ১২৫ গ্রাম,দুধ ৩৫০ মিলি গ্রাম,টক দই ১২০ গ্রাম,ভেনিলা এসেন্স ১০ মিলি,আস্ত আমন্ড বাদাম,ঘনচিনির সিরাপ ৫০০ গ্রাম প্রস্তুত প্রণালি: সুজি,নারিকেল গুঁড়া,চিনি,ঘি,দুধ,টক দই ও ভেনিলা এসেন্স একটি পাত্রে নিয়ে মেশাই। পরে বেকিং ট্রেতে ঢেলে দিয়ে সমান করে ছুরি দিয়ে ডায়মন্ড কাট আকৃতি করে প্রতিটি কাটের ওপর একটি করে সম্পূর্ণ বাদাম বসিয়ে দিন। ১৮০ ডিগ্রি সেন্টিগ্রেড তাপমাত্রায় ওভেনে ৪০ মিনিট বেক করতে হবে। চিনির ঘন সিরাপ তৈরি করে রাখুন। বাসবুসা বেক হয়ে গেলে বের করে নিয়ে এর ওপরে ঘন সিরা ঢেলে দিয়ে ঠাণ্ডা হলে কেটে পরিবেশন করুন।</v>
      </c>
      <c r="C22" s="72">
        <f t="shared" si="1"/>
        <v>581</v>
      </c>
      <c r="D22" s="105" t="s">
        <v>375</v>
      </c>
    </row>
    <row r="23" spans="1:10" ht="92.25" customHeight="1">
      <c r="A23" s="70">
        <v>42573</v>
      </c>
      <c r="B23" s="71" t="str">
        <f t="shared" si="0"/>
        <v>চিকেন চাওমিনঃ উপকরণঃ সিদ্ধ নুডুলস পরিমানমত,মুরগির হাড় ছাড়া মাংস ১ কাপ,সয়াসস ২ টেবিল চামচ,চিলি সস ১ টেবিল চামচ,আদা-রসুন,মিহি কিমা ২ চা চামচ,লাল পেঁয়াজ কুচি অল্প,লাল ক্যাপসিকাম কুচি,পেঁয়াজ কলি কুচি,সিসেমি অয়েল ২ টেবিল চামচ,লবণ স্বাদমত। পদ্ধতিঃ প্রথমে প্যানে তেল দিয়ে আদা-রসুন মিহি কুচি দিয়ে ভাজুন। গন্ধ ছড়াতে শুরু করলে মুরগির হার ছাড়া মাংস গুলো দিয়ে দিন। একটু ভেজে এবার এতে সয়া সস দিন। ভালো করে মিশিয়ে নিন। সয়াসস শুকিয়ে গেলে চিলি সস দিয়ে রান্না করুন আরো ১০ মিনিট। এবার এতে লাল পেঁয়াজ কুচি,লাল ক্যাপসিকাম কুচি,পেঁয়াজ কলি কুচি দিন। সাথে সিদ্ধ নুডুলস ও পরিমাণমত লবন দিন। এবার সব ভালো ভাবে মিশিয়ে নিয়ে রান্না করুন ১০ মিনিট।রান্নাটির ভিডিও লিংকঃ https://www.youtube.com/watch?v=l50E8LkU0Ow</v>
      </c>
      <c r="C23" s="72">
        <f t="shared" si="1"/>
        <v>707</v>
      </c>
      <c r="D23" s="105" t="s">
        <v>376</v>
      </c>
    </row>
    <row r="24" spans="1:10" ht="80.25" customHeight="1">
      <c r="A24" s="70">
        <v>42574</v>
      </c>
      <c r="B24" s="71" t="str">
        <f t="shared" si="0"/>
        <v>চটপটিঃ উপকরণঃ মটর ৫০০ গ্রাম,খাওয়ার সোডা ১ চা চামচ,বড় আলু ২টি,ডিম ২টি,চটপটি মসলা পরিমাণমতো,মরিচ টালা গুঁড়া পরিমাণমতো,ভাজা জিরা গুঁড়া ১ টে চামচ,লবণ পরিমাণমতো,শসা ২টি,টমেটো ২টি,চিনি ১ টে চামচ,তেঁতুল ২০০ গ্রাম,বিট লবণ ১ চা চামচ,পেঁয়াজ কুচি আধা কাপ,কাঁচামরিচ কুচি ২ টে চামচ,ধনেপাতা ১ আঁটি,ফুচকা ২০টি। প্রনালিঃ ডাবলি মটর খাওয়ার সোডা দিয়ে ডুবো পানিতে সাত-আট ঘণ্টা ভিজিয়ে রাখতে হবে। এরপর লবণ,হলুদ দিয়ে ডুবোপানিতে সেদ্ধ করতে হবে। আলু সেদ্ধ করে গ্রেট করে নিতে হবে। ডিম সেদ্ধ করে পাতলা স্লাইস করতে হবে। টমেটো,শসা ও ধনেপাতা কুচি করে কেটে নিতে হবে। তেঁতুল তিন কাপ পানিতে ভিজিয়ে রেখে মাড় বের করে লবণ,চিনি,সামান্য জিরা গুঁড়া ও মরিচ গুঁড়া মিশিয়ে রাখতে হবে। বড় বাটিতে চটপটি ঢেলে সব উপকরণ দিয়ে মাখিয়ে সাজিয়ে পরিবেশন করতে হবে।রান্নাটির ভিডিও লিংকঃ https://www.youtube.com/watch?v=MBm9KMAEPYQ</v>
      </c>
      <c r="C24" s="72">
        <f t="shared" si="1"/>
        <v>794</v>
      </c>
      <c r="D24" s="105" t="s">
        <v>377</v>
      </c>
    </row>
    <row r="25" spans="1:10" ht="97.5" customHeight="1">
      <c r="A25" s="70">
        <v>42575</v>
      </c>
      <c r="B25" s="71" t="str">
        <f t="shared" si="0"/>
        <v>মাংস খিচুড়িঃউপকরণ: গরুর মাংস ১ কেজি,ভাজা মুগডাল ২০০ গ্রাম,পোলাওয়ের চাল আধা কেজি,মসুর ডাল ২০০ গ্রাম,তেল ১ কাপ,মরিচ গুঁড়া ১ টে চা,আদা বাটা ২ টে চা,এলাচ ৮টি,জিরাবাটা ১ চা চা,কাঁচা মরিচ ১০টি,পেঁয়াজ কুচি ১ কাপের ৪ ভাগের ৩ ভাগ,হলুদ গুঁড়া ১ টে চা,রসুন বাটা ১ চা চা,দারচিনি ৮ টুকরা,গরম মশলার গুঁড়া ১ চা চা,ঘি ৪ টে চা,আদা কুচি ১ টে চা,তেজপাতা ৪টি,বেরেস্তা আধা কাপ,লবঙ্গ ৮টি,টকদই আধা কাপ।প্রণালি: মাংস সিকি কাপ পেঁয়াজ কুচি,আধা কাপ তেল,মরিচ গুঁড়া ১ চা চামচ,হলুদ গুঁড়া,লবণ,আদা বাটা,রসুন বাটা,জিরা বাটা ও টক দই দিয়ে মাখিয়ে ১ ঘণ্টা রাখতে হবে। এবার মাংস অর্ধেক গরম মশলা ও তেজপাতা দিয়ে চুলায় কষাতে হবে। বাকি তেল গরম করে আদা কুচি ও পেঁয়াজ কুচি ভেজে তেজপাতা,বাকি গরম মশলা দিয়ে চাল-ডাল ভেজে এর মধ্যে পানি দিয়ে ঢেকে দিতে হবে। রান্নাটির ভিডিও লিংকঃ https://www.youtube.com/watch?v=jwxaHiq5c4Y</v>
      </c>
      <c r="C25" s="72">
        <f t="shared" si="1"/>
        <v>777</v>
      </c>
      <c r="D25" s="105" t="s">
        <v>378</v>
      </c>
    </row>
    <row r="26" spans="1:10" ht="146.25" customHeight="1">
      <c r="A26" s="70">
        <v>42576</v>
      </c>
      <c r="B26" s="71" t="str">
        <f t="shared" si="0"/>
        <v>আইসক্রিম:উপকরনঃ মেপল সস ১রেসিপি,চিনাবাদাম ১কাপ,পাইনএ্যাপেল গ্লেইস ১রেসিপি,ড্রাইফ্রুটস ১কাপ,মধু আধা কাপ,ভেনিলা আইসক্রিম ১লিটার।প্রনালিঃ মেপল সস এবং পাইনএ্যাপেল গ্ল্যেইজ তৈরি করে রেফ্রিজারেটর রাখ। মধু রেফ্রিজারেটরে রাখ। ভাজা খোসা ছাড়ানো চিনাবাদামের লাল আবরণ ছাড়াও। চিনাবাদাম ভেঙ্গে নাও যেন মোটা কুচি হয়,গুঁড়িয়ে না যায়। চিনাবাদামের মত ড্রাইফুটস কুচি করে রাখ। পরিবেশনের জন্য আইসক্রিমের বাটি,চামচ,ন্যাপকিন সাজিয়ে রাখ। চিনাবাদাম,ড্রাইফ্রুটস,আইসক্রিম তোলার স্কুপ সব একসাথে রাখ। ঠিক পরিবেশনের আগে রেফ্রিজারেটর থেকে আইসক্রিম বের কর। বাটিতে ২ স্কুপ আইসক্রিম দিয়ে ড্রাইফ্রুটস ও চিনাবাদাম ছিটিয়ে দাও। উপরে যে কোন সস পাইনএ্যাপেল গ্ল্যেইস বা মধু দিয়ে পরিবেশন কর। সসের পরিবের্তে তাজা ফল দিয়েও আইসক্রিম পরিবেশন করা যায়।রান্নাটির ভিডিও লিংকঃ https://www.youtube.com/watch?v=1Qjih9urYFo</v>
      </c>
      <c r="C26" s="72">
        <f t="shared" si="1"/>
        <v>772</v>
      </c>
      <c r="D26" s="105" t="s">
        <v>379</v>
      </c>
    </row>
    <row r="27" spans="1:10" ht="90.75" customHeight="1">
      <c r="A27" s="70">
        <v>42577</v>
      </c>
      <c r="B27" s="71" t="str">
        <f t="shared" si="0"/>
        <v>চিংড়ি মালাইকারিঃউপকরণ: চিংড়ি খোসা ছাড়ানো ২কাপ,রসুন বাটা ১চা চা,পেঁয়াজ বাটা আধা কাপ,দারচিনি ২সে.মি ২টুকরা,লেবু ১টি,নারিকেলের ঘনদুধ আধা কাপ,নারিকেলেরপাতলা দুধ আধা কাপ,মরিচ বাটা ১চা চা,হলুদ বাটা ১চা চা,আদা বাটা আধা চা চা,তেল আধা কাপ,কাঁচামরিচ ৪টি। প্রণালি: প্রথমে আধা কাপ পানিতে নারিকেল ২-৩ মিনিট ভিজিয়ে রাখ। পাটায় নারিকেল থেতলে নিয়ে আধকাপ দুধ বের করে ছেঁকে নাও। তারপর থেতলানো নারিকেলে আরও আধা কাপ পানি দিয়ে আধা কাপ দুধ বের কর। দ্বিতীয়বারে বের করা নারিকেলের দুধ,চিংড়ি,মরিচ,হলুদ,আদা,রসুন,পেঁয়াজ,দারচিনি,লবণ এবং লেবুর রস একসাথে মিশিয়ে চুলায় দাও। দুই চা চামচ চিনি দিতে পার। ৭-৮ মিনিট পরে পানি শুকালে মালাইকারি ১ মিনিট কষাও। নারিকেলের ঘন দুধ ও কাঁচামরিচ দাও এবং মৃদু আঁচে ৩ মিনিট রেখে নামাও। গরম পরিবেশন কর।রান্নাটির ভিডিও লিংক- https://www.youtube.com/watch?v=ELpcoaAafbg</v>
      </c>
      <c r="C27" s="72">
        <f t="shared" si="1"/>
        <v>769</v>
      </c>
      <c r="D27" s="105" t="s">
        <v>380</v>
      </c>
    </row>
    <row r="28" spans="1:10" ht="63" customHeight="1">
      <c r="A28" s="70">
        <v>42578</v>
      </c>
      <c r="B28" s="71" t="str">
        <f t="shared" si="0"/>
        <v>চিকেন ক্রাম স্টেক:উপকরণ: মাঝারি মুরগি ১টা,পেঁয়াজ কুচি আধা কাপ,কাঁচামরিচ কুচি ২ টেবিল–চামচ,ধনেপাতা কুচি ২ টেবিল–চামচ,সয়া সস ১ টেবিল–চামচ,ওয়েস্টার সস ১ টেবিল–চামচ,লবণ পরিমাণমতো,ডিম ১টা,আদা বাটা ১ চা–চামচ,ব্রেডক্রাম পরিমাণমতো।প্রণালি: মুরগি চার টুকরা করে হাড় ছাড়িয়ে নিন। পেঁয়াজ কুচি,মরিচ কুচি,ধনেপাতা কুচি,লবণ,ডিম,সয়া সস,ওয়েস্টার সস ও আদা বাটাদিয়ে একসঙ্গে পেস্ট বানাতে হবে। মুরগির টুকরোগুলো এই মিশ্রণে ১০ মিনিট মেরিনেট করে রাখতে হবে। কাঁটাচামচ দিয়ে কেচে নিতে হবে। এবার ব্রেডক্রামে জড়িয়ে ছ্যাঁকা তেলে বাদামি করে ভেজে নিতে হবে।কম সময়ে এটি তৈরি করতে চাইলে মিশ্রণে ১ চামচ পেঁপে বাটা দিতে পারেন।রান্নাটির ভিডিও লিংক- https://www.youtube.com/watch?v=Zms-gOu2k70</v>
      </c>
      <c r="C28" s="72">
        <f t="shared" si="1"/>
        <v>658</v>
      </c>
      <c r="D28" s="105" t="s">
        <v>381</v>
      </c>
    </row>
    <row r="29" spans="1:10" ht="63" customHeight="1">
      <c r="A29" s="70">
        <v>42579</v>
      </c>
      <c r="B29" s="71" t="str">
        <f t="shared" si="0"/>
        <v>আলুর দমঃ উপকরণ: আলু,টমেটা,পরিমাণমতো তেল,লবণ,হলুদ,মেথি,তেজপাতা,মরিচের গুঁড়া,আদা,জিরা,ধনে।প্রণালি: প্রথমে আলু কেটে নিতে হবে। আলুর আকার যদি ছোট হয় তবে আস্ত আলু,বড় হলে দুই টুকরো করে কেটে নিতে হবে। তারপর আলু লবণ,হলুদ দিয়ে মেখে ডুবোতেলে ভেজে নিতে হবে। ভাজার পরে কড়াইয়ে অল্প তেল দিতে হবে। তেলের মধ্যে প্রথমে মেথি ফোড়ন দিয়ে তারপর তেজপাতা,আদা,জিরা,ধনে,হলুদের গুঁড়া,মরিচের গুঁড়া ও পরিমাণমতো লবণ দিয়ে পেস্টের মতো করে ঢেলে দিতে হবে। বেশ কিছুক্ষণ কষানোর পর যখন তেল ছাড়বে তখন আলুগুলো ঢেলে দিতে হবে। এর মধ্যে টমেটো দিতে হবে। টমেটোসহ আলু কিছু সময় নাড়াচাড়া করে নিতে হবে। এরপর সামান্য পানি দিয়ে কিছু সময় আলু দমে রাখতে হবে। তেল ওপরে উঠলে এরপর সামান্য পরিমাণে চিনি দিতে হবে। পরিমাণমতো লবণ দিয়ে কিছুক্ষণ রেখে আলুর দম পরিবেশন করতে হবে।রান্নাটির ভিডিও লিংক- https://www.youtube.com/watch?v=Bo62m6EKK94</v>
      </c>
      <c r="C29" s="72">
        <f t="shared" si="1"/>
        <v>786</v>
      </c>
      <c r="D29" s="105" t="s">
        <v>382</v>
      </c>
    </row>
    <row r="30" spans="1:10" ht="63" customHeight="1">
      <c r="A30" s="70">
        <v>42580</v>
      </c>
      <c r="B30" s="71" t="str">
        <f t="shared" si="0"/>
        <v>ডিমের হালুয়া:উপকরণ:ডিম ৪টি,চিনি ১ কাপ,দুধ,ঘন আধা কাপ,ঘি আধা কাপ,এলাচ ২টি,দারচিনি ২ সেমি,২ টুকরো,গোলাপজল ২ টেবিল চামচ,জাফরান সামান্য।প্রণালী:গোলাপজলে জাফরান আধঘন্টা ভিজিয়ে রাখুন। ডিম কাঁটা চামচ দিয়ে ফেটে নিন। সব উপকরণ একসঙ্গে মিশান। মৃদু আঁচে চুলায় দিয়ে নাড়তে থাকুন। খুব সাবধানে নাড়তে হবে যেন তলায়না লাগে। ডিম জমাট বেঁধে মিহিদানার মতো হবে। পানি শুকিয়ে ঘি বের হলেই নামিয়ে নাড়ুন। বেশি ভাজলে হালুয়া শক্ত হয়ে যাবে। পরিবেশন পাত্রে ঢেলে উপরে মাওয়া বা পেস্তা বাদাম কুচি দিয়ে সাজান যায়।রান্নাটির ভিডিও লিংক- https://www.youtube.com/watch?v=I9zht8dH__s</v>
      </c>
      <c r="C30" s="72">
        <f t="shared" si="1"/>
        <v>551</v>
      </c>
      <c r="D30" s="105" t="s">
        <v>383</v>
      </c>
    </row>
    <row r="31" spans="1:10" ht="62.25" customHeight="1">
      <c r="A31" s="70">
        <v>42581</v>
      </c>
      <c r="B31" s="71" t="str">
        <f t="shared" si="0"/>
        <v>টুনা কাবাব: উপকরন: টুনা ফিশ ১ টিন,কাঁচামরিচ কোয়ার্টার টেবিল চামচ,আদা বাটা কোয়ার্টার টেবিল চামচ,রসুন বাটা কোয়ার্টার টেবিল চামচ,পেঁয়াজ কুচি কোয়ার্টার কাপ,ধনে পাতা ২ টেবিল চামচ,লেমন জুস ১ টেবিল চামচ,ডিম ফেটানো ১টি,লবণ স্বাদমতো,তেল পরিমাণমতো।প্রণালীঃ সব উপাদান একসঙ্গে মেশান। বার্গার শেপ করে তৈরি করুন। ননস্টিক প্যানে তেল গরম করুন। বার্গারগুলো তেলে ভাজুন গোল্ডেন ব্রাউন রঙ হওয়া পর্যন্ত। এরপর দুপাশ ভালো করে ভেজে নামিয়ে পরিবেশন করুন।রান্নাটির ভিডিও লিংক- https://www.youtube.com/watch?v=0A3vTJ_bmUY</v>
      </c>
      <c r="C31" s="72">
        <f t="shared" si="1"/>
        <v>500</v>
      </c>
      <c r="D31" s="106" t="s">
        <v>384</v>
      </c>
      <c r="E31"/>
      <c r="F31"/>
      <c r="G31"/>
    </row>
    <row r="32" spans="1:10" ht="69" customHeight="1">
      <c r="A32" s="70">
        <v>42582</v>
      </c>
      <c r="B32" s="71" t="str">
        <f t="shared" si="0"/>
        <v>পুদিনায় দই বড়া:উপকরণ: মাষকলাইয়ের ডাল ১ কাপ,পুদিনা পাতা ৩ টেবিল চামচ,কাঁচা মরিচ বাটা ১ টেবিল চামচ,টক দই দেড় কাপ,জিরা টালা গুঁড়া ১ চা-চামচ,বিট লবণ আধা চা-চামচ।প্রণালি: মাষকলাইয়ের ডাল ৬ ঘণ্টা ভিজিয়ে রাখুন। ধুয়ে পানি ঝরিয়ে ১ টেবিল চামচ পুদিনা,অর্ধেকটা কাঁচা মরিচ বাটা মিশিয়ে নিন। সামান্য লবণ মেখে বড়া আকারে ভেজে নিন। ভাজা বড়া পানিতে কিছুক্ষণ ভিজিয়ে চেপে পানি ঝরিয়ে নিন। টক দইয়ের সঙ্গে বিট লবণ,রোস্টেড জিরা গুঁড়া,বাকি পুদিনা ও কাঁচা মরিচ বাটা মিশিয়ে নিন। এবার সেটাতে ডালের বড়া দিয়ে পছন্দমতো সাজিয়ে পরিবেশন করুন।</v>
      </c>
      <c r="C32" s="72">
        <f t="shared" si="1"/>
        <v>516</v>
      </c>
      <c r="D32" s="106" t="s">
        <v>385</v>
      </c>
      <c r="E32"/>
      <c r="F32"/>
      <c r="G32"/>
    </row>
    <row r="33" spans="1:7" ht="59.25" customHeight="1">
      <c r="A33"/>
      <c r="D33" s="5"/>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zoomScale="87" zoomScaleNormal="87" workbookViewId="0">
      <selection activeCell="A6" sqref="A6"/>
    </sheetView>
  </sheetViews>
  <sheetFormatPr defaultRowHeight="15"/>
  <cols>
    <col min="1" max="1" width="20" style="2" customWidth="1"/>
    <col min="2" max="2" width="20.42578125" bestFit="1" customWidth="1"/>
    <col min="4" max="4" width="117.28515625" style="14" customWidth="1"/>
  </cols>
  <sheetData>
    <row r="1" spans="1:4" ht="41.25" customHeight="1">
      <c r="A1" s="3" t="s">
        <v>0</v>
      </c>
      <c r="B1" s="4"/>
      <c r="C1" s="4" t="s">
        <v>1</v>
      </c>
      <c r="D1" s="16" t="s">
        <v>6</v>
      </c>
    </row>
    <row r="2" spans="1:4" ht="198.75" customHeight="1">
      <c r="A2" s="77">
        <v>42552</v>
      </c>
      <c r="B2" s="78" t="str">
        <f>CLEAN(TRIM(D2))</f>
        <v>কলকাতার মডেল রাতশ্রী দত্তকে সঙ্গে নিয়ে আগামী কোরবানির ঈদে চলচ্চিত্রে অভিষেক হচ্ছে নবাগত নায়ক শিবলী নোমানের। মিজানুর রহমান লাবু পরিচালিত ছবিটির নাম তুখোড়। এরই মধ্যে ছবির পোস্ট প্রোডাকশনের কাজ শেষ করে ছবিটি সেন্সরের জন্য প্রস্তুত করা হয়েছে। তুখোড় নায়ক নোমানের যেমন প্রথম ছবি,তেমনি নির্মাতা,প্রযোজক ও চিত্রনাট্যকার সবারই প্রথম ছবি এটি। চলচ্চিত্রটির পরিচালক মিজানুর রহমান লাবু বলেন, আমরা আগামী কোরবানির ঈদের জন্য ছবিটি রেডি করছি। অনেক ব্যয়বহুল একটি ছবি। ঈদকে কেন্দ্র করেই ছবির কাজ শেষ করছি। এটি আমার প্রথম চলচ্চিত্র। এর আগে আমি ছোটপর্দায় দেড় শতাধিক নাটক নির্মাণ করেছি। চলচ্চিত্রটি নির্মাণের জন্য আমাদের টিম প্রায় তিন বছর গবেষণা করেছে। এটি চিত্রায়ন করা হয়েছে অস্ট্রেলিয়া,থাইল্যান্ড এবং দেশের বিভিন্ন মনোরম লোকেশনে।</v>
      </c>
      <c r="C2" s="78">
        <f>LEN(D2)</f>
        <v>709</v>
      </c>
      <c r="D2" s="79" t="s">
        <v>99</v>
      </c>
    </row>
    <row r="3" spans="1:4" ht="141.75">
      <c r="A3" s="77">
        <v>42553</v>
      </c>
      <c r="B3" s="78" t="str">
        <f t="shared" ref="B3:B32" si="0">CLEAN(TRIM(D3))</f>
        <v>গায়ক শহীদের সঙ্গে দ্বৈত গানে কণ্ঠ দিলেন গায়িকা ছন্দা ইসলাম। মিশ্র অ্যালবামে এই ঈদেই কত কথা শিরোনামের গানটি মুক্তি পাবে। অনুরূপ আইচের লেখা এই গানে সুর ও সংগীত পরিচালনা করেছেন সরোয়ার। শহীদ বলেন,আমার বেশিরভাগ জনপ্রিয় গান অনুরূপের লেখা। তাই তিনি আমাকে কোনো গান গাইতে ডাকলে আমি না বলি না। আশা করি,এই গানটিও সবারই ভালো লাগবে। ছন্দা ইসলাম বলেন, আমি অনেক বছর ধরে স্টেজে গান করছি দেশের জনপ্রিয় শিল্পীদের সাথে। কিন্তু অডিওতে কাজ করা হয়ে ওঠেনি সুযোগের অভাবে। শেষ পর্যন্ত সুযোগ পেলাম অনুরূপ আইচের এ্যালবামে কাজ করার। এটি আমার জন্যে চরম সৌভাগ্যের।</v>
      </c>
      <c r="C3" s="78">
        <f t="shared" ref="C3:C32" si="1">LEN(D3)</f>
        <v>534</v>
      </c>
      <c r="D3" s="79" t="s">
        <v>104</v>
      </c>
    </row>
    <row r="4" spans="1:4" ht="202.5">
      <c r="A4" s="77">
        <v>42554</v>
      </c>
      <c r="B4" s="78" t="str">
        <f t="shared" si="0"/>
        <v>এবার যৌনকর্মীর চরিত্রে অভিনয় করছেন নায়িকা মৌসুমী। বাসর হবে মাটির ঘরে শিরোনামের এই ছবি পরিচালনা করছেন শাহ মোহাম্মদ সংগ্রাম। ঈদের পর ছবির শুটিং শুরু হওয়ার কথা রয়েছে। ছবিতে মৌসুমীর বিপরীতে অভিনয় করছেন মোশাররফ করিম। ছবির গল্প নিয়ে পরিচালক বলেন,একেবারেই আমাদের দেশের মানুষের জীবন নিয়ে ছবির গল্প তৈরি করেছি। দেখেই মনে হবে বাংলাদেশের ছবি। কারণ,এখন শুধু দেশের জন্য ছবি বানালে হবে না। বানাতে হবে বিশ্ববাজারের জন্য। একটি যৌনপল্লীর গল্প থাকছে এই ছবিতে। সেখানেই মদের ব্যবসা করেন মোশাররফ করিম। নায়িকা মৌসুমীকে যৌনকর্মীর চরিত্রে দেখা যাবে ছবিতে। এদিকে, এরই মধ্যে এ ছবির একটি গানের রেকর্ডিং শেষ হয়েছে। গত মাসে রুনা লায়লা ও সুবীর নন্দী ছবির জন্য একটি গানে কণ্ঠ দিয়েছেন। আলাউদ্দিন আলীর সংগীত পরিচালনায় গানটি লিখেছেন সব্যসাচী লেখক সৈয়দ শামসুল হক।</v>
      </c>
      <c r="C4" s="78">
        <f t="shared" si="1"/>
        <v>728</v>
      </c>
      <c r="D4" s="79" t="s">
        <v>100</v>
      </c>
    </row>
    <row r="5" spans="1:4" ht="87.75" customHeight="1">
      <c r="A5" s="77">
        <v>42555</v>
      </c>
      <c r="B5" s="78" t="str">
        <f t="shared" si="0"/>
        <v>আগামী ঈদে ফোক সম্রাজ্ঞী মমতাজ শূন্য বাড়ি নিয়ে আসছেন। তবে শূন্য বাড়ীর এ অ্যালবামে চমক হিসেবে থাকছে ফজলুর রহমান বাবুর গান। মূলত জনপ্রিয় এই দুই তারকার গান নিয়েই ঈদের বাজারে আসছে দ্বৈত অ্যালবামটি। এতে গান থাকছে পাঁচটি। মমতাজ ও ফজলুর রহমান দুটি করে একক গান করেছেন। আর একটি দ্বৈত সংগীত পরিবেশন করেছেন। গীতিকার শহীদুল্লাহ ফরায়জী,দেলোয়ার আরজুদা শরফ,সোমেশ্বর অলি, প্লাবন কোরেশী,লুৎফর হাসান। সুর করেছেন প্লাবন কোরেশী,লুৎফর হাসান, ফিরোজ কবীর ডলার। দ্বৈত গানটির সুর করেছেন অ্যালবামটির সংগীত পরিচালক এসকে সমীর।</v>
      </c>
      <c r="C5" s="78">
        <f t="shared" si="1"/>
        <v>499</v>
      </c>
      <c r="D5" s="79" t="s">
        <v>111</v>
      </c>
    </row>
    <row r="6" spans="1:4" ht="202.5">
      <c r="A6" s="77">
        <v>42556</v>
      </c>
      <c r="B6" s="78" t="str">
        <f t="shared" si="0"/>
        <v>ব্র্যাড পিট ও অ্যাঞ্জেলিনা জোলি দম্পতি একত্রে পরিচিত ব্র্যাঞ্জেলিনা নামে। এই দম্পতির রয়েছে আধডজন সন্তান। আর এই ছয় সন্তান শিখছে আলাদা সাতটি ভাষা। এ খবর জানিয়েছেন স্বয়ং অ্যাঞ্জেলিনা জোলি। ছয় সন্তানের মধ্যে তিনজনকে দত্তক নিয়েছেন এই দম্পতি। ৪১ বছর বয়সী অ্যাঞ্জেলিনা জোলি জানান,তাঁদের ছয় সন্তানের নাম ম্যাডক্স,প্যাক্স,জাহারা,শিলোহ,ভিভিয়েন ও নক্স। এদের মধ্যে ভিভিয়েন ও নক্স যমজ। জোলি জানান,এদের কারোরই মা-বাবার মতো অভিনেতা হওয়ার ইচ্ছা নেই। তবে তাদের আগ্রহ আছে ভাষাশিক্ষার প্রতি। জোলি বলেন,আমি ওদেরকে জিজ্ঞেস করেছিলাম, ওরা কে কোন ভাষা শিখতে চায়? ওদের মধ্যে শিলোহ শিখতে চায় খেমার ভাষা, এটি একটি কম্বোডিয়ান ভাষা। প্যাক্স আগ্রহ ভিয়েতনামিজ ভাষা শেখার ব্যাপারে। ম্যাডক্স শিখতে চায় জার্মান ও রাশিয়ান। জাহারা এখন ফ্রেঞ্চ বলতে পারে। ভিভিয়েন আরবি ভাষা শিখতে চায় আর নক্স শিখছে সাংকেতিক ভাষা।</v>
      </c>
      <c r="C6" s="78">
        <f t="shared" si="1"/>
        <v>774</v>
      </c>
      <c r="D6" s="79" t="s">
        <v>102</v>
      </c>
    </row>
    <row r="7" spans="1:4" ht="202.5">
      <c r="A7" s="77">
        <v>42557</v>
      </c>
      <c r="B7" s="78" t="str">
        <f t="shared" si="0"/>
        <v>দ্য সেলসম্যান ছবির সুবাদে কয়েকদিন আগেই কান চলচ্চিত্র উৎসবে দুটি পুরস্কার জিতেছেন ইরানি অভিনেত্রী তারানেহ আলিদুস্তি। তবে এখন তিনি আলোচনায় ভিন্ন কারণে। কান থেকে দেশে ফিরে এক সংবাদ সম্মেলনে সাংবাদিকদের ক্যামেরায় ধরা পড়ে এই অভিনেত্রীর হাতে আঁকা উইমেন পাওয়ার ট্যাটু,যা নারীবাদীদের প্রতীক হিসেবে পরিচিত। এর পর থেকেই আলোচনা-সমালোচনার ঝড়। এই অভিনেত্রীর বিরোধিতা করে একজন টুইট করেছেন এভাবে যে ট্যাটুর মাধ্যমে তারানেহ বিদেশি মনোভাবের প্রচার করছেন। আবার আলিদুস্তির সমর্থনেও সরব ছিলেন অনেক ভক্ত। এক নারী ভক্ত লিখেন, এখন যখন আমি চিন্তা করি আমি বুঝতে পারি যে অনেক আগে থেকেই আমিও নারীবাদী ছিলাম। ইরানের নাতালি পোর্টম্যান নামে অভিহিত ৩২ বছর বয়সী এই অভিনেত্রীর দাবী,তাঁর হাতের এই প্রতীকটি নিছক গর্ভপাতের অধিকার এর প্রতি সমর্থন ছাড়া আর কিছুই নয়।</v>
      </c>
      <c r="C7" s="78">
        <f t="shared" si="1"/>
        <v>727</v>
      </c>
      <c r="D7" s="79" t="s">
        <v>103</v>
      </c>
    </row>
    <row r="8" spans="1:4" ht="182.25">
      <c r="A8" s="77">
        <v>42558</v>
      </c>
      <c r="B8" s="78" t="str">
        <f t="shared" si="0"/>
        <v>গত বছর বাহুবলি ছবিটি মুক্তির পর বেশ সাড়া ফেলেছি। সারাবিশ্বের ছবিটি ৬০০ কোটি রুপি করেছে। এবার এর সিক্যুয়াল তৈরি হয়েছে। প্রথম ছবির ব্যবসা সফল হওয়ায় বোধহয় সিক্যুয়াল নিয়ে চলছে বড় আয়োজন। একটি সূত্র জানিয়েছে,রামোজি ফিল্ম সিটিতে সোমবার থেকে শুরু হয়েছে বাহুবলি ২র ক্লাইম্যাক্সের শুটিং কাজ। ১০ সপ্তাহ ধরে চলবে এর শুটিং। তার আগে বেশ কয়েকমাস ধরে রিহার্সাল করেছেন এর কলাকুশলীরা। এই ক্লাইম্যাক্সের দৃশ্য ধারণে নাকি খরচ হবে ৩০ কোটি রুপি। একটি সূত্র জানিয়েছে,বাহুবলির ক্লাইম্যাক্সের দৃশ্যধারণে ১৫ কোটি রুপি খরচ হয়েছিল। মানুষ যুদ্ধের দৃশ্য পছন্দ করেছিল। তাই সিক্যুয়ালটি জন্য নির্মাতার আরো বেশি ব্যাপক ও ভাল করতে চাচ্ছে। আর এজন্য তারা আরো বেশি খরচের সিদ্ধান্ত নিয়েছেন।</v>
      </c>
      <c r="C8" s="78">
        <f t="shared" si="1"/>
        <v>651</v>
      </c>
      <c r="D8" s="82" t="s">
        <v>129</v>
      </c>
    </row>
    <row r="9" spans="1:4" ht="112.5" customHeight="1">
      <c r="A9" s="77">
        <v>42559</v>
      </c>
      <c r="B9" s="78" t="str">
        <f t="shared" si="0"/>
        <v>প্রিন্সের ইলেকট্রিক গিটার এবং ডেভিড বোয়ির এক গুচ্ছ চুল যুক্তরাষ্ট্রে নিলামে দেড় লাখ ডলারেরও বেশি দামে বিক্রি হয়েছে। গাঢ় হলুদ রঙ্গের গিটারটি প্রিন্সের অন্যতম প্রিয় গিটার।  আশির দশকে তৈরি গিটারটি নব্বইয়ের মাঝামাঝি পর্যন্ত অসংখ্য কনসার্টে তিনি ব্যবহার করেন। আমেরিকান ফুটবল দল ইন্ডিয়ানাপোলিস ক্লটস-এর মালিক জিম ইরসে এটি এক লাখ ৩৭ হাজার ৫শ ডলারে কিনে নেন। বোয়ির চুল বিক্রি হয় ১৮ হাজার ৭৫০ ডলারে। ক্যালিফোর্নিয়ার বেভারলি হিলসে হেরিটেজ অকশান্স নিলামটির আয়োজন করে। পপ সংগীত জগতের জনপ্রিয় দুই তারকা চলতি বছরের প্রথম দিকে মারা যান। প্রিন্স দুর্ঘটনাক্রমে অতিরিক্ত ওষুধ প্রয়োগের কারণে এপ্রিলে মিনেসোটার নিজ বাড়িতে মারা যান। বোয়ি জানুয়ারিতে ক্যান্সারে মারা গেছেন।</v>
      </c>
      <c r="C9" s="78">
        <f t="shared" si="1"/>
        <v>652</v>
      </c>
      <c r="D9" s="82" t="s">
        <v>105</v>
      </c>
    </row>
    <row r="10" spans="1:4" ht="126" customHeight="1">
      <c r="A10" s="77">
        <v>42560</v>
      </c>
      <c r="B10" s="78" t="str">
        <f t="shared" si="0"/>
        <v>একসময়ের সাড়াজাগানো চলচ্চিত্র দোস্ত দুশমন এবার রিমেক হচ্ছে। ছবিটি পরিচালনা করবেন বিজয় খান। রিমেক এই ছবির জন্য চিত্রনাট্য লিখছেন আবদুল্লাহ জহির বাবু। ছবিতে দুই বন্ধুর ভূমিকায় অভিনয় করবেন নায়ক জয় চৌধুরী ও বিজয় খান। পরিচালক ও অভিনেতা বিজয় খান বলেন, আমি লন্ডনে বড় হয়েছি,চলচ্চিত্র নিয়ে পড়াশোনা করেছি। ছোটবেলা থেকে এই ছবিটি রিমেক করার ইচ্ছা আমার ছিল। এখন কাজটি শুরু করছি। আপনারা আমার পাশে থাকবেন। ছবির সময়কাল নিয়ে বিজয় খান বলেন,মূল ছবিটি নির্মিত হয়েছিল ১৯৬০-এর দশকে। তখনকার প্রেক্ষাপট ছবিটিতে উঠে এসেছিল। এখন আমরা ছবিটা ২০১৭ সালের প্রেক্ষাপটের গল্প নিয়ে তৈরি করছি। জয় চৌধুরী, বিজয় খান ছাড়াও ছবিটিতে আরো অভিনয় করছেন তারিক আনাম খান, অমিত হাসান, আশিষ বিদ্যার্থী,মিশা সওদাগর প্রমুখ। তবে এখনো ছবির নায়িকা নির্বাচন করা হয়নি। মহরতের দিন নায়িকাকে সবার সঙ্গে পরিচয় করিয়ে দেওয়া হবে</v>
      </c>
      <c r="C10" s="78">
        <f t="shared" si="1"/>
        <v>765</v>
      </c>
      <c r="D10" s="82" t="s">
        <v>128</v>
      </c>
    </row>
    <row r="11" spans="1:4" ht="133.5" customHeight="1">
      <c r="A11" s="77">
        <v>42561</v>
      </c>
      <c r="B11" s="78" t="str">
        <f>CLEAN(TRIM(D11))</f>
        <v>পরিচালক মিলান লুথরিয়া তার পরের ছবিতে অজয় দেবগনের বিপরীতে অভিনয়ের জন্য বেছে নিয়েছেন ঐশ্বরিয়াকে। এ নিয়ে কথাবার্তাও কিছু দূর এগিয়েছে। ঐশ্বরিয়া হ্যাঁ বলেননি,তবে না-ও করেননি। গত কিছু দিন এ কথাই শোনা গেছে বিটাউনে। কিন্তু এবার শোনা যাচ্ছে ভিন্ন খবর। ঐশ্বরিয়া নাকি বেঁকে বসেছেন। কারণ, ওই ছবিতে থাকছেন ইমরান হাশমি। আর এই সিরিয়াল কিসার-এর সাথে বেশ কিছু দৃশ্যে অভিনয় করতে হবে ঐশ্বরিয়াকে। বেঁকে বসার কারণ এটাই. একবার করণ জোহরের এক টক শো-তে ঐশ্বরিয়াকে প্ল্যাস্টিক অভিনেত্রী বলেছিলেন ইমরান। ওই ঘটনার দুই বছর হয়ে গেছে কিন্তু এখনো তা মনে রেখেছেন প্রাক্তন বিশ্ব-সুন্দরী। আর তাই ইমরানের সাথে পর্দা ভাগাভাগি করতে চাইছেন না তিনি।</v>
      </c>
      <c r="C11" s="78">
        <f t="shared" si="1"/>
        <v>610</v>
      </c>
      <c r="D11" s="79" t="s">
        <v>106</v>
      </c>
    </row>
    <row r="12" spans="1:4" ht="101.25" customHeight="1">
      <c r="A12" s="77">
        <v>42562</v>
      </c>
      <c r="B12" s="78" t="str">
        <f t="shared" si="0"/>
        <v>প্রিয়াংকা চোপড়া ও শাহিদ কাপুরের প্রেমের গপ্পো খুব কম মানুষেরই অজানা। ২০১৩ সালের শেষ দিকে তাদের ব্রেক-আপ হয়ে যায়। কারণটা ঠিক স্পষ্ট নয়। তবে অনেকেই বলে,প্রিয়াংকা খোলাখুলি তাদের প্রেমের কথা স্বীকার করতে চেয়েছিলেন। কিন্তু শাহিদ চেয়েছিলেন তা লুকিয়ে রাখতে। ঝামেলার শুরু এখান থেকেই। এছাড়াও প্রিয়াংকা কার সঙ্গে কথা বলবেন‚কোন ছবি সই করবেন বা কী খাবেন সবই ঠিক করতেন শাহিদ। শাহিদের এই নিয়ন্ত্রণ একেবারেই মেনে নিতে পারেননি প্রিয়াংকা। ফলে শাহিদকে ছেড়ে নিজের জীবনে এগিয়ে যান প্রিয়াংকা। বেশ কয়েক বছর হলো শেষ হয়ে গেছে তাদের সম্পর্ক। কিন্তু এখনো দুজনেই পুরনো কথা ভুলতে পারেননি। তার প্রমাণ পাওয়া গেল চলতি বছরের আইফা অ্যাওয়ার্ডে। সূত্রের খবর অনুযায়ী,আইফাতে শাহিদ-প্রিয়াংকা একাধিকবার মুখোমুখি হন। কিন্তু দুজনেই এমন ব্যবহার করেন যেন একে অপরকে চেনেনই না। এমনকি, সাংবাদিক সম্মেলনেও দুজনকে একবারের জন্য কথা বলতে দেখা যায়নি।</v>
      </c>
      <c r="C12" s="78">
        <f t="shared" si="1"/>
        <v>799</v>
      </c>
      <c r="D12" s="79" t="s">
        <v>107</v>
      </c>
    </row>
    <row r="13" spans="1:4" ht="113.25" customHeight="1">
      <c r="A13" s="77">
        <v>42563</v>
      </c>
      <c r="B13" s="78" t="str">
        <f t="shared" si="0"/>
        <v>বিতর্কিত মন্তব্য করার জন্য বলিউড নায়ক সালমান খানের সমালোচনা করে তাঁর ভক্তদের রোষে গায়িকা সোনা মহাপাত্র। সোশ্যাল মিডিয়ায় তাঁকে ব্যঙ্গ-বিদ্রূপ তো করা হচ্ছেই, এমনকি ধর্ষণের হুমকিও দেওয়া হচ্ছে। সুলতান সিনেমায় অভিনয়ের সময় পরিশ্রমেরে পর নিজেকে ধর্ষিত নারীর মতো পরিশ্রান্ত মনে হতো বলে উল্লেখ করেন এক সাক্ষাতকারে। আর তার এই মন্তব্যের জন্য প্রবল প্রতিক্রিয়া সৃষ্টি হয়। সারা ভারতে শোরগোল হলেও বলিউডের বেশিরভাগ তারকাই অবশ্য হয় এ বিষয়ে কোনও মন্তব্য করতে চাইছেন না অথবা কেউ কেউ সালমানের পাশে দাঁড়াচ্ছেন। সালমানের সমালোচনা করে সোনা তাঁর টুইটারে লেখেন, ফুটপাথবাসীদের উপর গাড়ি চালিয়ে দেওয়া, কৃষ্ণসার হরিণ হত্যার মতো অপরাধে নাম জড়িয়েছে, তাও তিনি হিরো অফ দ্য নেশন। আর এত কিছুর পরেও তাঁকে অনেকে সমর্থন করছেন, এটা অন্যায়। ভারত এই ধরনের সমর্থকে ভরে গিয়েছে।</v>
      </c>
      <c r="C13" s="78">
        <f t="shared" si="1"/>
        <v>738</v>
      </c>
      <c r="D13" s="79" t="s">
        <v>108</v>
      </c>
    </row>
    <row r="14" spans="1:4" ht="54.75" customHeight="1">
      <c r="A14" s="77">
        <v>42564</v>
      </c>
      <c r="B14" s="78" t="str">
        <f t="shared" si="0"/>
        <v>ফ্ল্যাট কিনেছেন বরুন দাওয়ান। তার ইচ্ছে, এই ফ্ল্যাটে দীর্ঘ দিনের বান্ধবী নাতাশা দালালের সঙ্গে লিভ-ইন করবেন। কিন্তু বান্ধবীর ইচ্ছে,বিয়ে করে বরুনকে নিয়ে এখানেই থিতু হবেন তিনি। বরুনের বিয়ের প্রতি অনীহা আর নাতাশার বিয়ে নিয়ে অতি-আগ্রহের কারণ অঙ্কিতা লোখান্ডের সঙ্গে সুশান্ত সিং রাজপুতের ব্রেক-আপ। বরুন ধাওয়ান এখনও রয়েছেন গায়ে হাওয়া লাগানোর মেজাজে। সেই জন্যই বাড়ি ছেড়ে একটা আলাদা ফ্ল্যাটে নিভৃতি খুঁজছেন নায়ক। যেখানে সঙ্গে থাকবেন কিন্তু নাতাশা কিছুতেই নিশ্চিন্ত মনে নতুন ফ্ল্যাট সাজাবার দিকে মন দিতে পারছেন না। তার মাথায় খালি ঘুরছে একটাই আশঙ্কা,বরুনও যদি সুশান্তের মতো কোনও নায়িকার খপ্পরে পড়ে তাকে ছেড়ে চলে যান। অবশ্য,ভেবে দেখলে, জ্যাকেলিন ফার্নান্দেজের সঙ্গে বরুনের মেলামেশাটা যে দিকে যাচ্ছে,তা নিয়ে নাতাশার চিন্তিত হওয়ার কারণ রয়েছেই বৈকি।</v>
      </c>
      <c r="C14" s="78">
        <f t="shared" si="1"/>
        <v>737</v>
      </c>
      <c r="D14" s="79" t="s">
        <v>109</v>
      </c>
    </row>
    <row r="15" spans="1:4" ht="141.75">
      <c r="A15" s="77">
        <v>42565</v>
      </c>
      <c r="B15" s="78" t="str">
        <f t="shared" si="0"/>
        <v>শাহরুখের ছেলে বা অমিতাভের নাতনি থেকে শুরু করে জ্যাকিস্রোফ কন্যা,সবাইকে নিয়েই কম বেশি আলোচনা হয়েছে বলিউড জগতে। বিশেষত আরিয়ান-নাব্য নাভেলি ক্যামেস্ট্রি নিয়ে চলেছে অনেক গসিপ। এবার বলিউডের সেই আলোচনার নতুন খোরাক হলেন কাজল ও অজয় দেবগানের কন্যা। কাজল তাঁর ইনস্টাগ্রামে মেয়ে নায়শার সঙ্গে একটি ছবি তুলে পোস্ট করেন। তারপরেই অনেকে বলা শুরু করে দেন এবার নায়শা বলিউডে নামবেন। দিলওয়ালে ছবিতে কাজ করার জন্য মাকে উদ্বুদ্ধ করেন কন্যা নাইসা। অনেকের প্রশ্ন কবে পর্দায় আসছেন নাইসা। তবে এ বিষয়ে কাজল বা অজয় দেবগানের পক্ষ থেকে কিছু জানা যায়নি।</v>
      </c>
      <c r="C15" s="78">
        <f t="shared" si="1"/>
        <v>522</v>
      </c>
      <c r="D15" s="79" t="s">
        <v>110</v>
      </c>
    </row>
    <row r="16" spans="1:4" ht="45" customHeight="1">
      <c r="A16" s="77">
        <v>42566</v>
      </c>
      <c r="B16" s="78" t="str">
        <f t="shared" si="0"/>
        <v>সাদামাটা মানুষ হিসেবে এরই মধ্যে পরিচিত হয়ে গেছেন চিত্রনায়িকা মাহিয়া মাহির স্বামী মাহমুদ পারভেজ অপু। তারকা স্ত্রী মাহির মতো গণমাধ্যম কিংবা সামাজিক যোগাযোগের মাধ্যমে এতটা সরব নন তিনি। ফেসবুকে বিভিন্ন সময়ে কিছু ছবি প্রকাশ করে সেই নীরব স্বামীকে প্রকাশ্যে আনেন মাহি। আজ স্বামীকে কোলে নিয়ে শুটিংয়ে যাওয়ার কিছু ছবি ফেসবুকে পোস্ট করেন এই চিত্রনায়িকা। ছবির ক্যাপশনে মাহি লেখেন,আজকে রাস্তার জ্যামগুলোও কেন যেন সুন্দর।এত দিন আমি আম্মুর কোলে মাথা রেখে ঘুমিয়ে ঘুমিয়ে শুটিং-এ যেতাম,আজকে উনি আমার কোলে মাথা রেখে ঘুমিয়ে ঘুমিয়ে আমাকে শুটিং-এ নিয়ে যাচ্ছে।অপু,তুমি একটু আস্তে নাক ডাকবা plsss...by the way...life is beautiful..let it be. গত ২৫ মে ঢালিউডের আলোচিত নায়িকা মাহিয়া মাহির বিয়ে হয়। রাজধানীর উত্তরায় এক রেস্তোরাঁয় ঘরোয়া পরিবেশে তাঁর আকদ অনুষ্ঠান হয়। তাঁর বর অপু সিলেটের ব্যবসায়ী।</v>
      </c>
      <c r="C16" s="78">
        <f t="shared" si="1"/>
        <v>769</v>
      </c>
      <c r="D16" s="82" t="s">
        <v>101</v>
      </c>
    </row>
    <row r="17" spans="1:4" ht="130.5" customHeight="1">
      <c r="A17" s="77">
        <v>42567</v>
      </c>
      <c r="B17" s="78" t="str">
        <f t="shared" si="0"/>
        <v>সম্প্রতি বলিউড বাদশাহ শাহরুখ খান এক টুইট বার্তায় বলেছেন,তিনি যোদ্ধা,বামন এবং গাইড। টুইটারে লেখা এ কথা রহস্যের জবাব খোলাসা করেছেন স্বয়ং শাহরুখই। অনুরাগীদের কাছে নতুন রূপে হাজির হতে শাহরুখ ওই তিনটি চরিত্রে অভিনয়ের পরিকল্পনা করেছেন। তিন পরিচালকের তিন সিনেমায় এসব চরিত্র নিয়ে কাজ করবেন কিং খান। শাহরুখ আরো জানিয়েছেন, আনন্দ এল রাই,ইমতিয়াজ আলি এবং আদিত্য চোপড়া পৃথক ওই তিন চরিত্রের সিনেমা পরিচালনা করবেন।</v>
      </c>
      <c r="C17" s="78">
        <f t="shared" si="1"/>
        <v>400</v>
      </c>
      <c r="D17" s="79" t="s">
        <v>112</v>
      </c>
    </row>
    <row r="18" spans="1:4" ht="159.75" customHeight="1">
      <c r="A18" s="77">
        <v>42568</v>
      </c>
      <c r="B18" s="78" t="str">
        <f t="shared" si="0"/>
        <v xml:space="preserve">ধুম ফোর নির্মাণের ঘোষণা দেওয়ার পর থেকেই শোনা যাচ্ছিল,এতে খলনায়ক হিসেবে দেখা যাবে সালমান খানকে। তবে এই খবর শুধুই গুজব বলে জানালেন তিনি। সালমান বলেন,আমি জানি না এই সিনেমায় কাজ করবো কি না। কারণ তারা আমাকে এখনও কোন প্রস্তাব দেননি। প্রথমবারের মত যশ রাজ ফিল্মসের ব্যানারে কাজ করছেন সালমান,সুলতান-এর মাধ্যমে। তাই গুঞ্জনকারীরা ভেবে বসেছিলেন,হয়ত ধুম ফোর-এর প্রধান আকর্ষণ হবেন তিনিই। প্রেম রাতান ধান পায়ো মুক্তির আগ পর্যন্ত বেশ কয়েক বছর অ্যাকশন ঘরানার সিনেমায় অভিনয় করেছেন সালমান। তাই ধুম ফোর এ তাকে খলনায়কের চরিত্রে দেখার আশায় বুক বেঁধেছিলেন অনেকেই। </v>
      </c>
      <c r="C18" s="78">
        <f t="shared" si="1"/>
        <v>543</v>
      </c>
      <c r="D18" s="79" t="s">
        <v>113</v>
      </c>
    </row>
    <row r="19" spans="1:4" ht="126.75" customHeight="1">
      <c r="A19" s="77">
        <v>42569</v>
      </c>
      <c r="B19" s="78" t="str">
        <f t="shared" si="0"/>
        <v>বেশ কিছুদিন ধরে শোনা যাচ্ছে,সাইফ আলি খানের মেয়ে সারা আলি খানের বলিউডে অভিষেক হতে যাচ্ছে। এও শোনা যাচ্ছে সাবেক কেন্দ্রীয় মন্ত্রী সুশীল কুমার শিন্দের নাতি বীর পাহাড়িয়ার সঙ্গে প্রেম করছেন তিনি। এর আগে সারা ও বীরের কিছু কোলাজ ছবি ইন্টারনেটে প্রকাশিত হয়েছে। সেখানে একে অপরকে আলিঙ্গন ও চুমু খেতে দেখা গেছে। সম্প্রতি,বান্দ্রার একটি থিয়েটারের বাইরে দেখা গেছে সারাকে। সেখানে তার বাম হাতের অনামিকায় একটি আংটি দেখা গেছে। প্রতিবেদনে বলা হয়েছে,সারা ও বীর সম্ভবত প্রমিজ আংটি বদল করেছেন।</v>
      </c>
      <c r="C19" s="78">
        <f t="shared" si="1"/>
        <v>473</v>
      </c>
      <c r="D19" s="79" t="s">
        <v>114</v>
      </c>
    </row>
    <row r="20" spans="1:4" ht="129" customHeight="1">
      <c r="A20" s="77">
        <v>42570</v>
      </c>
      <c r="B20" s="78" t="str">
        <f t="shared" si="0"/>
        <v>বলিউড সুপারস্টার শাহরুখ খানকে রুপালি পর্দায় দেখা যাবে আনন্দ এল রায়ের পরিচালিত ছবিতে। ছবিতে নায়িকা থাকবে দুইজন। এর মধ্যে ক্যাটরিনা কাইফকে নির্বাচন করা হলেও আরো একজনকে খোঁজা হচ্ছে। শোনা যাচ্ছে,আলিয়া ভাটকে নাকি এক্ষেত্রে প্রাধান্য দেয়া হচ্ছে। অবশ্য সম্প্রতি এই গুঞ্জনকে নাকোচ করে দিয়েছেন আলিয়া। তিনি বলেছেন,আমি শাহরুখের সঙ্গে ঐ ছবি করছি না। মজার ব্যাপার হলো,আমি এই খবর মিডিয়াতে পড়েছি। আমি এই ছবির বিষয়ে কোনো প্রস্তাবই পাইনি। তিনি বলেন,দুই নায়িকার ছবিতে কাজ করার পরিকল্পনার বিরোধী নই। ক্যাটরিনার সঙ্গে কাজ করতে আমি আগ্রহী। আমাকে যদি কাজ করার জন্য অন্য কোনো নায়িকার কথা বলা হয় আমি অবশ্যই ক্যাটরিনাকে বেছে নেব।</v>
      </c>
      <c r="C20" s="78">
        <f t="shared" si="1"/>
        <v>604</v>
      </c>
      <c r="D20" s="79" t="s">
        <v>115</v>
      </c>
    </row>
    <row r="21" spans="1:4" ht="162">
      <c r="A21" s="77">
        <v>42571</v>
      </c>
      <c r="B21" s="78" t="str">
        <f t="shared" si="0"/>
        <v>বলিউড অভিনেতা ইমরান হাশমির সঙ্গে নতুন পরিচয় যুক্ত হতে যাচ্ছে। নিজের নামের পাশে অভিনেতার পাশাপাশি এবার নির্মাতার তকমা লাগাচ্ছেন তিনি। নিজের ব্যানার ইমরান হাশমি ফিল্মসের মাধ্যমে ছবি বানাবেন তিনি। এক বিবৃতিতে ইমরান বলেছেন,টনি ডি সুজার সঙ্গে নির্মাতা হতে পরে আমি খুবই আনন্দিত। টনি খুবই মেধাবী ছবিনির্মাতা ও আমার ভাল বন্ধু। ইমরান জানিয়েছেন,বিনোদনের পাশাপাশি আমি দর্শকদের কিছু ভাল গল্প উপহার দিতে চাই। টনি ডি সুজ এর আগে ইমরান হাশমি অভিনীত আজহার ছবি পরিচালনা করেছেন। তিনি বলেছেন, ইমরানের সঙ্গে নতুনভাবে কাজ করতে পারছি এতে আমি খুশি। আমরা এখন চিত্রনাট্য ও ছবির পাত্রপাত্রী নির্বাচনের কাজ করছি।</v>
      </c>
      <c r="C21" s="78">
        <f t="shared" si="1"/>
        <v>585</v>
      </c>
      <c r="D21" s="79" t="s">
        <v>118</v>
      </c>
    </row>
    <row r="22" spans="1:4" ht="141.75">
      <c r="A22" s="77">
        <v>42572</v>
      </c>
      <c r="B22" s="78" t="str">
        <f t="shared" si="0"/>
        <v>প্রেমের সম্পর্কের গুঞ্জন, ভাঙন এরপর আবার এক হওয়া-এভাবে আলোচনায় আছেন বলিউড অভিনেত্রী আনুশকা ও ক্রিকেটার বিরাট কোহলি। এবার শোনা যাচ্ছে, আনুশকার সাথে থাকার জন্য বিরাট একটি ফ্ল্যাট কিনেছেন। মুম্বাইয়ের ওয়ারলি এলাকায় বিরাট ৩৪ কোটির রুপির ৭১৭১ বর্গফুটের একটি ফ্ল্যাট কিনেছেন। সেখানে যুবরাজ সিংয়েরও একটি ফ্ল্যাট আছে। ২০১৫ সালে বিরাট ও আনুশকাকে সেখানে ফ্ল্যাট দেখতে গিয়েছিলেন। সম্প্রতি এক প্রতিবেদনে বলা হয়েছে, কয়েক মাস দূরে থাকার পর আনুশকা ও বিরাট এক হয়েছেন। এখন তারা যদি একসঙ্গে একটি বিলাসবহুল ফ্ল্যাটে ওঠে তবে সেটি আকর্ষণীয় বিষয় হবে।</v>
      </c>
      <c r="C22" s="78">
        <f t="shared" si="1"/>
        <v>527</v>
      </c>
      <c r="D22" s="79" t="s">
        <v>119</v>
      </c>
    </row>
    <row r="23" spans="1:4" ht="79.5" customHeight="1">
      <c r="A23" s="77">
        <v>42573</v>
      </c>
      <c r="B23" s="78" t="str">
        <f t="shared" si="0"/>
        <v>সারা আলী খান কিন্তু তার সৎ মেয়ে। অর্থাৎ সাইফ আলী খানের আগের পক্ষের স্ত্রী অমৃতার গর্ভজাত সন্তান। কিন্তু,তাতে কী। কারিনা কিন্তু সারাকে নিজের মেয়েই মনে করেন। এবং, তাও সেই বিয়ের সময় থেকেই। সাইফ-কারিনার বিয়ের সময় নবাবের প্রাক্তন স্ত্রী অমৃতা হাজির হননি ঠিকই। কিন্তু সারা ও ইব্রাহিম হাজির হয়েছিলেন। আর তখন থেকেই নতুন মায়ের সঙ্গে তাদের সখ্যতা। এবার সারার প্রশংসায় পঞ্চমুখ হলেন কারিনা। কারিনা বললেন,সারা যেমন বুদ্ধিমতী তেমনি সুন্দরি। সাইফ আর আমি তার জন্য গর্ববোধ করি। শুধু তাই নয়,ভবিষ্যতে সারা বলিউডের একজন দক্ষ অভিনেত্রী হয়ে উঠবে বলেও আশা প্রকাশ করেন কারিনা। সম্প্রতি স্টুডেন্ট অফ দা ইয়ার-এর সিক্যুয়েল-এর জন্য সাইফ কন্যা সারা এবং শাহিদ কাপুরের ভাই ঈশান-এর কথা চিন্তা করছেন পরিচালক করণ জোহর। তাই বিটাউনে আগামী দিনে সারা যে একজন বড় মাপের অভিনেত্রীই হয়ে উঠবেন,সেটাই ভাবছেন অনেকে।</v>
      </c>
      <c r="C23" s="78">
        <f t="shared" si="1"/>
        <v>770</v>
      </c>
      <c r="D23" s="79" t="s">
        <v>120</v>
      </c>
    </row>
    <row r="24" spans="1:4" ht="202.5">
      <c r="A24" s="77">
        <v>42574</v>
      </c>
      <c r="B24" s="78" t="str">
        <f t="shared" si="0"/>
        <v>বিতর্কের কেন্দ্রবিন্দুতে প্রায়শই থাকেন পূজা মিশ্র। কখনও বলেন,আভি তো পার্টি শুরু হুই-এর সেটে কেউ তাকে অজ্ঞান করে ধর্ষণ করেছে,আবার কখনও অভিযোগ করেন সোনাক্ষী সিনহা এবং তার পরিবার তাকে মানসিকভাবে নির্যাতন করছে। আর এবার তো বিতর্কে আরও কয়েক ধাপ এগিয়ে গেলেন বিগ বস-এর প্রাক্তন প্রতিযোগী পূজা মিশ্র। এবার তার দাবি,সালমান খান এবং শত্রুঘ্ন সিনহা তাকে ধর্ষণ করেছেন। জয়পুরে থাকাকালীন পূজাকে সালমান এবং শত্রুঘ্ন মিলে ধর্ষণ করেন। পূজা মিশ্র তার ফেসবুক পেজেও সে বিষয়ে ফলাও করে লিখেছেন। এর আগে পূজা বার বার অভিযোগ করেন,সোনাক্ষী সিনহা এবং তার পরিবার ব্ল্যাক ম্যাজিক করে তার ক্ষতি করার চেষ্টা করছেন। তবে সূত্র বলছে,পূজা সিজোফ্রেনিক। মাঝে মধ্যেই তিনি ওই ধরণের বিভিন্ন রকম আলটপকা মন্তব্য করে বসেন। যদিও পুলিশ এখনও এ বিষয়ে এখনও মুখ খোলেনি।</v>
      </c>
      <c r="C24" s="78">
        <f t="shared" si="1"/>
        <v>718</v>
      </c>
      <c r="D24" s="79" t="s">
        <v>121</v>
      </c>
    </row>
    <row r="25" spans="1:4" ht="202.5">
      <c r="A25" s="77">
        <v>42575</v>
      </c>
      <c r="B25" s="78" t="str">
        <f t="shared" si="0"/>
        <v>এক সময় দারুণ বন্ধুত্ব ছিলো দুজনের। সেই বন্ধুত্ব একদিন শত্রুতায় রূপ নেয়। তারপর যথারীতি মুখ দেখাদেখিও বন্ধ হয়ে যায়। এখন আর সেই শত্রুতা নেই,তবে নেই বন্ধুত্বও। তবে পরস্পরের প্রসঙ্গ আসলে উচ্ছ্বসিত প্রশংসা করেন দুজনই। সম্প্রতি এমনটাই করলেন আমির। এমনকি, সালমান খানের সাথে কাজের আগ্রহও প্রকাশ করলেন পিকে-তারকা। বেশ কিছুদিন ধরে শোনা যাচ্ছে,রাজকুমার সন্তোষী পরিচালিত আন্দাজ আপনা আপনা ছবির সিক্যুয়েল তৈরির চিন্তাভাবনা চলছে। এবং মূল চরিত্রে আবারও দেখা যেতে পারে সালমান ও আমিরকে।এ ব্যাপারে আমির জানিয়েছেন, আন্দাজ আপনা আপনা’-এর সিক্যুয়েলে অভিনয়ের ব্যাপারে তার কাছে কোনো প্রস্তাব আসেনি । কিন্তু যদি আসে তবে আবারও অভিনয় করবেন তিনি। আমির আরও জানিয়েছেন,তিনি এবং তার স্ত্রী কিরণ রায় সালমানের অনেক বড় ভক্ত। সালমানকে গিফটেড হিউম্যান বিং বলেও উল্লেখ করেন তিনি।</v>
      </c>
      <c r="C25" s="78">
        <f t="shared" si="1"/>
        <v>738</v>
      </c>
      <c r="D25" s="79" t="s">
        <v>122</v>
      </c>
    </row>
    <row r="26" spans="1:4" ht="182.25">
      <c r="A26" s="77">
        <v>42576</v>
      </c>
      <c r="B26" s="78" t="str">
        <f t="shared" si="0"/>
        <v>উড়তা পাঞ্জাব মুক্তির পর এবার ভীরে দি ওয়েডিং ছবিতে অভিনয়ের জন্য প্রস্তুতি নিচ্ছেন কারিনা কাপুর খান। তিনি জানিয়েছেন, একসাথে অনেকগুলো ছবিতে অভিনয় করার আগ্রহ নেই তার। রিয়া কাপুর ও একতা কাপুরের যৌথ প্রযোজনার ছবিটি ছাড়া আর কোন ছবি হাতে আছে কি না-এমন প্রশ্নের জবাবে কারিনা বলেছেন,আমি একসাথে পাঁচটা ছবিতে অভিনয় করতে চাই না। আমি মনে করি,পাঁচটা ছবি করার চেয়ে একটা ছবিতে কাজ করতে আমি সাচ্ছন্দ্যবোধ করি। কি অ্যান্ড কা ও বাজরাঙ্গি ভাইজান ছবিতে কাজ করে সাচ্ছন্দ্য অনুভব করেছি। উড়তা পাঞ্জাব ছবিতে ছোট চরিত্রে কাজ করলেও কাজটি আমার পছন্দ হয়েছে। আমি নিশ্চিত যে, পরবর্তী কাজটিও করতে আমরা ভাল লাগবে। ভীরে দি ওয়েডিং ছবিতে কারিনা রিয়ার বোন সোনম কাপুর, স্বরা ভাস্কর ও শিখা তালসানিয়ার সঙ্গে কাজ করবেন।</v>
      </c>
      <c r="C26" s="80">
        <f t="shared" si="1"/>
        <v>677</v>
      </c>
      <c r="D26" s="79" t="s">
        <v>123</v>
      </c>
    </row>
    <row r="27" spans="1:4" ht="121.5" customHeight="1">
      <c r="A27" s="77">
        <v>42577</v>
      </c>
      <c r="B27" s="78" t="str">
        <f t="shared" si="0"/>
        <v>২০১২ সালে স্টুডেন্ট অব দ্য ইয়ার ছবির মাধ্যমে বলিউডে পদার্পণ করেন আলিয়া ভাট। এরপর হাইওয়ে,২ স্টেটস, ও উড়তা পাঞ্জাবের মতো ছবিতে অভিনয় করেছেন তিনি। তবে শুধু বলিউডে নিজেকে সীমাবদ্ধ থাকতে চান না আলিয়া। তার আশা, হলিউডে পরবর্তীতে কাজ করবেন তিনি। এ বিষয়ে আলিয়া বলেছেন,বিশ্বজুড়ে আমি ছবিতে অভিনয় করতে চাই। আমি লন্ডনে ছুটি কাটাতে যাচ্ছি। তবে আশা করছিম খুব শিগগিরই আমি হলিউডে যাব। সম্প্রতি মুক্তি পেয়েছে আলিয়া ভাট অভিনীত উড়তা পাঞ্জাব ছবিটি। মুক্তির দুইদিন আগে অনলাইনে ছবিটি সেন্সর বোর্ডের কপি ছড়িয়ে পড়লেও দর্শকদের কাছ থেকে ভাল সাড়া পেয়েছে ছবিটি। এতে আরো অভিনয় করেছেন শহিদ কাপুর ও কারিনা কাপুর খান।</v>
      </c>
      <c r="C27" s="78">
        <f t="shared" si="1"/>
        <v>584</v>
      </c>
      <c r="D27" s="81" t="s">
        <v>125</v>
      </c>
    </row>
    <row r="28" spans="1:4" ht="202.5">
      <c r="A28" s="77">
        <v>42578</v>
      </c>
      <c r="B28" s="78" t="str">
        <f t="shared" si="0"/>
        <v>ভারতের কিংবদন্তি অভিনেতা অনুপম খের ৫০০ ছবির মাইলফলক স্পর্শ করলেন। হলিউডের দ্য বিগ সিক সিনেমা দিয়ে এই মাইলফলক স্পর্শ করলেন তিনি। মাইকেল শোয়ালটার পরিচালিত ছবিটিতে আরও অভিনয় করবেন হলি হান্টার,জো ক্যান,রে রোমানো,কুমাইল নানজিয়ানি ও আদিল আখতার। এতে কুমাইল নানজিয়ানির বাবার ভূমিকায় দেখা যাবে অনুপমকে। ছবিটি প্রযোজনা করছেন জুড অ্যাপাটো। ৫০০তম ছবির মাইলফলক স্পর্শ করায় অনুপম খেরকে ভিডিও বার্তায় অভিনন্দন জানিয়েছেন হলিউডের বর্ষীয়ান অভিনেতা রবার্ট ডি নিরো। ভিডিওটি শেয়ারও করেছেন অনুপম। ডি নিরো বলেন,৫০০তম ছবি পূর্ণ করায় অভিনন্দন। এত ছবিতে টানা কাজ করাটা বিস্ময়কর ব্যাপার। আমেরিকায় ৯৫টি ছবিতে অভিনয় করেছি আমি। কিন্তু ৫০০টি ছবি অবিশ্বাস্য! ১৯৮৪ সালে মহেশ ভাট পরিচালিত প্রশংসিত ছবি সারাংশর মাধ্যমে ক্যারিয়ার শুরু করেন অনুপম খের।</v>
      </c>
      <c r="C28" s="78">
        <f t="shared" si="1"/>
        <v>715</v>
      </c>
      <c r="D28" s="79" t="s">
        <v>124</v>
      </c>
    </row>
    <row r="29" spans="1:4" ht="202.5">
      <c r="A29" s="77">
        <v>42579</v>
      </c>
      <c r="B29" s="78" t="str">
        <f t="shared" si="0"/>
        <v>সালমান খান অভিনীত সুলতান ছবিটি মুক্তির আগেই তার নতুন ছবির ঘোষণা এসেছে। কবির খান পরিচালিত টিউবলাইট ছবিতে অভিনয় করবেন তিনি। ছবিটি সম্পর্কে পিটিআইকে কবির খান বলেছেন, এটি একটি ব্যক্তিগত ইস্যু। এই বিষয়ে এখন সঠিকভাবে কিছু বলা যাবে না। তবে আমার ছবিতে সবসময়ই একটি রাজনৈতিক বিষয় উঠে আসে। টিউবলাইটেও কিছুটা রাজনৈতিক বিষয় থাকবে। টিউবলাইট ছবিটি হবে সালমান খানের সঙ্গে কবির খানের তৃতীয় ছবি। এর আগে এক থা টাইগার ও বজরঙ্গি ভাইজান ছবিতে কাজ করেছেন তারা। টিউবলাইট ছবিটি বজরঙ্গি ভাইজানের মতো হবে কি না এমন প্রশ্নের জবাবে তিনি বলেন,আবেগের দিক থেকে বলতে গেলে ছবিটি বজরঙ্গি ভাইজানের মতো। কিন্তু গল্প একেবারেই আলাদা। পরিচালক জানিয়েছেন,ছবিটির গল্পতে চীনের উপাদন রয়েছে। তবে শুটিং করা হবে লাদাখে। আগামী বছরের ঈদে ছবিটি মুক্তি পাওয়ার কথা।</v>
      </c>
      <c r="C29" s="78">
        <f t="shared" si="1"/>
        <v>712</v>
      </c>
      <c r="D29" s="79" t="s">
        <v>126</v>
      </c>
    </row>
    <row r="30" spans="1:4" ht="141.75">
      <c r="A30" s="77">
        <v>42580</v>
      </c>
      <c r="B30" s="78" t="str">
        <f t="shared" si="0"/>
        <v>এসএস রাজমৌলির অ্যাকশন অ্যাডভেঞ্চার ছবি মাগাধিরা ছবির হিন্দি রিমেক বানাতে চাচ্ছেন সাজিদ নাদিওয়ালা। শোনা যাচ্ছিল, ছবিটির রামচরণ চরিত্রে অভিনয় করতে পারেন শহিদ কাপুর। তবে সেটি আর হচ্ছে না। শহিদ জানিয়েছেন,আমি ঐ ছবিটি করছি না। এখন রাঙ্গুন ছবির পর আমি বেকার হয়ে যাব। একে ভিএস এসকে শিরোনামের আরো একটি ছবিতে কাজ করার কথা ছিল তার। কিন্তু এখন সেটি আর হচ্ছে না। বাস্তব জীবনের দিক থেকে বিচার করলে,খুব শিগগিরই বাবা হতে যাচ্ছেন শহিদ কাপুর। আর এধরনের বেকারত্ব তার স্ত্রীকে সময় দিতে সাহায্য করবে।</v>
      </c>
      <c r="C30" s="78">
        <f t="shared" si="1"/>
        <v>480</v>
      </c>
      <c r="D30" s="79" t="s">
        <v>127</v>
      </c>
    </row>
    <row r="31" spans="1:4" ht="202.5">
      <c r="A31" s="77">
        <v>42581</v>
      </c>
      <c r="B31" s="78" t="str">
        <f t="shared" si="0"/>
        <v>বলিউড সুপারস্টার আমির খান বলেছেন, তিনি বরবরাই সালমান খানের একজন বড় ভক্ত। তিনি আরো বলেছেন,সালমানই বলিউডের আসল বডিবিল্ডার। সম্প্রতি এক সংবাদমাধ্যমকে দেয়া সাক্ষাত্কারে আমির খান বলেছেন,আমি সমসময়ই সালমানের বড় ভক্ত। বলিউডে সালমানের শরীরকে অভিনন্দন জানাই। ইন্ড্রাস্টির কেউ যদি বডিবিল্ডিংয়ে যুক্ত হয়ে থাকে সে হলো সালমান। আমি তার শরীর ও ফিটনেসের ভক্ত। আমি মনে করি সালমানের মতো ভাল শরীর আমার নেই। আমি তার কাছাকাছি আসার চেষ্টা করছি। সে বলিউডের সত্যিকারের বডিবিল্ডার। সালমানের সুলতান ছবি নিয়ে কথা বলেছেন আমির। তিনি বলেছেন,সুলতান ছবি দেখার জন্য অধীর আগ্রহে অপেক্ষা করছি। কেননা,তার প্রত্যেকটি ছবি বিনোদনমূলক। আমরা তার ছবি উপভোগ করি। আমাদের দুইজনের ছবিতে মুষ্টিযোদ্ধার বিষয়টি মিললেও গল্প দুইটি একেবারেই ভিন্ন। সুলতান ছবির টিজার ও ট্রেলার আমার পছন্দ হয়েছে।</v>
      </c>
      <c r="C31" s="78">
        <f t="shared" si="1"/>
        <v>741</v>
      </c>
      <c r="D31" s="79" t="s">
        <v>117</v>
      </c>
    </row>
    <row r="32" spans="1:4" ht="48" customHeight="1">
      <c r="A32" s="77">
        <v>42582</v>
      </c>
      <c r="B32" s="78" t="str">
        <f t="shared" si="0"/>
        <v>বিলাসবহুল গাড়িপ্রীতি শাহরুখ খানের জন্য নতুন কিছু নয়। তার সংগ্রহে রয়েছে বেশ কয়েকটি বিলাসবহুল গাড়ি। এবার এই তালিকায় যুক্ত হলো বিএমডব্লিউ আই৮ মডেলের গাড়ি। নতুন মডেলের এই গাড়ি কিনতে শাহরুখ খানকে গুনতে হয়েছে ২.২৯ কোটি রুপি। বিএমডব্লিউ আই৮ ছাড়াও বলিউড বাদশার সংগ্রহে আছে অডি এ৬,বেন্টলি কন্টিনেন্টাল জিটি ও রোলস রয়েস ফ্যান্টমের মতো সুপার কার। নিজের নতুন গাড়ির সঙ্গে ছবি তোলার পর বান্দ্রার বাড়ির বাইরে ঘুরেছিলেন শাহরুখ। কিন্তু অনেকেই প্রথমে তাকে তার বড় ছেলে আরিয়ান ভেবে ভুল করেছিল। সম্প্রতি নিজের জন্মদিনে একই মডেলের গাড়ি কেনেন শিল্পা শেঠি। ক্রিকেট কিংবদন্তী শচীন টেন্ডুলকারের সংগ্রহেও রয়েছে এই গাড়ি।</v>
      </c>
      <c r="C32" s="78">
        <f t="shared" si="1"/>
        <v>593</v>
      </c>
      <c r="D32" s="79" t="s">
        <v>116</v>
      </c>
    </row>
    <row r="33" spans="1:4">
      <c r="A33"/>
      <c r="D33"/>
    </row>
    <row r="35" spans="1:4">
      <c r="D35"/>
    </row>
    <row r="45" spans="1:4">
      <c r="D4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9" zoomScale="95" zoomScaleNormal="95" workbookViewId="0">
      <selection activeCell="D32" sqref="D32"/>
    </sheetView>
  </sheetViews>
  <sheetFormatPr defaultRowHeight="20.25"/>
  <cols>
    <col min="1" max="1" width="15.85546875" style="2" customWidth="1"/>
    <col min="2" max="2" width="17" customWidth="1"/>
    <col min="4" max="4" width="106.85546875" style="9" customWidth="1"/>
  </cols>
  <sheetData>
    <row r="1" spans="1:5" s="1" customFormat="1" ht="30.75" customHeight="1" thickTop="1">
      <c r="A1" s="28" t="s">
        <v>0</v>
      </c>
      <c r="B1" s="29"/>
      <c r="C1" s="29" t="s">
        <v>1</v>
      </c>
      <c r="D1" s="30" t="s">
        <v>8</v>
      </c>
    </row>
    <row r="2" spans="1:5" ht="38.25" customHeight="1">
      <c r="A2" s="45">
        <v>42552</v>
      </c>
      <c r="B2" s="44" t="str">
        <f>CLEAN(TRIM(D2))</f>
        <v>শুভ আর সবুজ দুই বন্ধুর মধ্যে কথা হচ্ছে। শুভ-জানিস,প্রতিদিন সকালে ৫০ জন মেয়ে আমাকে দেখার অপেক্ষায় থাকে। সবুজ-বলিস কী,ইশ্ আমার যদি এমন সৌভাগ্য হতো। শুভ-সমস্যা কী। তুইও আমার মতো মেয়েদের কলেজ বাসের ড্রাইভার হয়ে যা।</v>
      </c>
      <c r="C2" s="44">
        <f>LEN(D2)</f>
        <v>210</v>
      </c>
      <c r="D2" s="68" t="s">
        <v>190</v>
      </c>
    </row>
    <row r="3" spans="1:5" ht="33" customHeight="1">
      <c r="A3" s="45">
        <v>42553</v>
      </c>
      <c r="B3" s="44" t="str">
        <f t="shared" ref="B3:B32" si="0">CLEAN(TRIM(D3))</f>
        <v>বন্ধু ১-দোস্ত,আমার সকালে ঘুম ভাঙে না,একটা ফোন দিস,প্লিজ। বন্ধু ২-সরি দোস্ত বাবাকে অনেক পটিয়ে ফোনটা কিনেছি, এটা তোকে দিয়ে দিলে আমার চলবে কীভাবে বল। তার চেয়ে তুই বরং আমার অ্যালার্ম ঘড়িটা নিয়ে নে।</v>
      </c>
      <c r="C3" s="44">
        <f t="shared" ref="C3:C28" si="1">LEN(D3)</f>
        <v>194</v>
      </c>
      <c r="D3" s="68" t="s">
        <v>191</v>
      </c>
      <c r="E3">
        <v>4</v>
      </c>
    </row>
    <row r="4" spans="1:5" ht="42.75" customHeight="1">
      <c r="A4" s="45">
        <v>42554</v>
      </c>
      <c r="B4" s="44" t="str">
        <f t="shared" si="0"/>
        <v>মুখোশ পার্টিতে যাবে রোমেল আর তার বউ। রোমেলের বউ শেষ মিনিটে বললো,সে যাবে না, তার মাথা ধরেছে। রোমেল একটা স্পাইডারম্যানের মুখোশ পরে বেরিয়ে গেলো একাই। ঘন্টাখানেক পর রোমেলের বউ মত পাল্টে একটা মুখোশ পরে নিয়ে পার্টিতে গেলো,একা একা রোমেল কী করে বেড়ায় দেখতে।পার্টিতে গিয়ে সে দেখলো স্পাইডারম্যানের মুখোশের চারপাশে অনেক মহিলা,জমিয়ে আড্ডা মারছে রোমেল। চটে মটে রোমেলের বউও সেই ভিড়ে গিয়ে জুটলো, তারপর এক এক করে মহিলাকে হটিয়ে দিয়ে রোমেলকে দখল করলো সে। নির্জনে রোমেল তার কানে কানে কুপ্রস্তাব দিলো। মনে মনে চটে গিয়ে রাজি হলো রোমেলের বউ। ঘন্টাখানেক আদরসোহাগের পর রোমেলকে পার্টিতে রেখেই বাড়িতে ফিরে এলো সে।গভীর রাতে ক্লান্ত রোমেল বাড়িতে ফিরলো।তার বউ চিবিয়ে চিবিয়ে জানতে চাইলো,পার্টি কেমন হয়েছে। রোমেল বললো,আরে ধ্যুৎ,খুব বোরিং। তবে যে ব্যাটাকে আমার মুখোশটা ধার দিয়েছিলাম, ঐ শালা খুব মজা লুটেছে।</v>
      </c>
      <c r="C4" s="44">
        <f t="shared" si="1"/>
        <v>777</v>
      </c>
      <c r="D4" s="68" t="s">
        <v>192</v>
      </c>
    </row>
    <row r="5" spans="1:5" ht="57.75" customHeight="1">
      <c r="A5" s="45">
        <v>42555</v>
      </c>
      <c r="B5" s="44" t="str">
        <f t="shared" si="0"/>
        <v>চিকিৎসক-আপনার দাঁত ভাঙল কী করে। রোগী-আর বলবেন না,আমার বউয়ের বানানো রুটিগুলো এত শক্ত হয়। চিকিৎসক-বউকে বলবেন,যেন একটু নরম করে রুটি বানায়।রোগী-বলেছিলাম বলেই তো এই দশা।</v>
      </c>
      <c r="C5" s="44">
        <f t="shared" si="1"/>
        <v>165</v>
      </c>
      <c r="D5" s="68" t="s">
        <v>193</v>
      </c>
    </row>
    <row r="6" spans="1:5" ht="31.5">
      <c r="A6" s="45">
        <v>42556</v>
      </c>
      <c r="B6" s="44" t="str">
        <f t="shared" si="0"/>
        <v>ডাক্তার-আপনার ওজন কমাতে হবে। আপনার প্রিয় খাবার কী। রোগী-আলু।ডাক্তার-আলুর বদলে আপেল খান। রোগী-কিন্তু আপেল তো আলুর চেয়ে বড়।</v>
      </c>
      <c r="C6" s="44">
        <f t="shared" si="1"/>
        <v>125</v>
      </c>
      <c r="D6" s="68" t="s">
        <v>194</v>
      </c>
    </row>
    <row r="7" spans="1:5" ht="78.75">
      <c r="A7" s="45">
        <v>42557</v>
      </c>
      <c r="B7" s="44" t="str">
        <f t="shared" si="0"/>
        <v>গ্রাম থেকে শহরে এসেছেন হরিপদ। ঘুরতে ঘুরতে তিনি গেলেন ছবির দোকানে। দোকানে সারবেঁধে ঝোলানো আছে বাঁধাই করা হরেক রকম ছবি। গ্রামের দৃশ্যের ছবি,বাঘের ছবি,মোনালিসার ছবি ইত্যাদি। ঘুরতে ঘুরতে একটা ছবির সামনে গিয়ে দাঁড়ালেন হরিপদ। দোকানদারকে ডেকে বললেন,এই বিচ্ছিরি ছবিটার দাম ৫০০ ট্যাকা। এইডা তো আমি ফিরি দিলেও নিমু না।দোকানদার বললেন,ছবি কই। ওটা তো আয়না।</v>
      </c>
      <c r="C7" s="44">
        <f t="shared" si="1"/>
        <v>344</v>
      </c>
      <c r="D7" s="68" t="s">
        <v>195</v>
      </c>
    </row>
    <row r="8" spans="1:5" ht="63">
      <c r="A8" s="45">
        <v>42558</v>
      </c>
      <c r="B8" s="44" t="str">
        <f t="shared" si="0"/>
        <v>ক্রেতা গেছেন পর্দার দোকানে। ক্রেতা-ভাই,আমাকে একটা পর্দা দিন তো। বিক্রেতা-কয় গজ।ক্রেতা-আরে গজ না। এক ফুট দিলেই হবে।বিক্রেতা-এক ফুট পর্দা কোন জানালায় লাগাবেন।ক্রেতা-কেন। আমার কম্পিউটারের উইন্ডোজ-এ।</v>
      </c>
      <c r="C8" s="44">
        <f t="shared" si="1"/>
        <v>198</v>
      </c>
      <c r="D8" s="68" t="s">
        <v>196</v>
      </c>
    </row>
    <row r="9" spans="1:5" ht="60.75" customHeight="1">
      <c r="A9" s="45">
        <v>42559</v>
      </c>
      <c r="B9" s="44" t="str">
        <f t="shared" si="0"/>
        <v>প্রচণ্ড অলস এক লোক বড়শিতে মাছ তুলে বসে আছে। পাশ দিয়ে একজনকে যেতে দেখে কোমল স্বরে বললেন,ভাই মাছটা একটু খুলে দেবেন। একটু বিরক্ত হয়েও মাছটা খুলে দিলেন লোকটি। তারপর বললেন,এত অলস আপনি। এক কাজ করেন- একটা বিয়ে করেন। ছেলেপেলে হলে আপনাকে কাজে সাহায্য করতে পারবে। উত্তর এলো-ভাই,আপনার জানাশোনা কোনো গর্ভবতী মেয়ে আছে।</v>
      </c>
      <c r="C9" s="44">
        <f t="shared" si="1"/>
        <v>305</v>
      </c>
      <c r="D9" s="68" t="s">
        <v>197</v>
      </c>
    </row>
    <row r="10" spans="1:5" ht="57.75" customHeight="1">
      <c r="A10" s="45">
        <v>42560</v>
      </c>
      <c r="B10" s="44" t="str">
        <f t="shared" si="0"/>
        <v>সর্দারজি হন্তদন্ত হয়ে ঢুকলেন ব্যাংকে। কর্মকর্তাকে বললেন,আমার এখনই টাকা তোলা দরকার। কিন্তু আমি প্রায় এক মাস আগে আমার চেকবই হারিয়ে ফেলেছি। কর্মকর্তা-এত দিন আগে চেকবই হারিয়েছেন, আর এখন এ কথা বলছেন? কেউ যদি আপনার সই নকল করে আপনার অ্যাকাউন্ট থেকে টাকা তুলে ফেলে। সর্দারজি-আমাকে কি এত বুদ্ধু ভেবেছেন। সই যাতে নকল করতে না পারে, সে ব্যবস্থা আগেই করে রেখেছি। চেকবইয়ের সব পাতায় সই করে রেখেছি।</v>
      </c>
      <c r="C10" s="44">
        <f t="shared" si="1"/>
        <v>382</v>
      </c>
      <c r="D10" s="68" t="s">
        <v>198</v>
      </c>
    </row>
    <row r="11" spans="1:5" ht="30.75" customHeight="1">
      <c r="A11" s="45">
        <v>42561</v>
      </c>
      <c r="B11" s="44" t="str">
        <f t="shared" si="0"/>
        <v>এক দোকানে আগুন লেগেছে। এটা দেখে গাবলু চিন্তা করল,দোকানের ভেতর আটকে পড়াদের উদ্ধার করতে হবে। যেই ভাবা সেই কাজ। গাবলু সোজা আগুন পেরিয়ে দোকানের ভেতর ঢুকে ছয়জনকে বাইরে বের করে আনল। কিছুক্ষণ পর পুলিশ এসে গাবলুকে ধরে নিয়ে গেল। পরে তার বন্ধু থানায় গিয়ে পুলিশকে জিজ্ঞেস করল,গাবলু তো আগুন থেকে মানুষকে উদ্ধার করেছে। সে তো কোনো অপরাধ করেনি। কথা শুনে পুলিশ রেগে টং,অপরাধ করেনি মানে। সে যাদের দোকান থেকে বাইরে নিয়ে এসেছে,সবাই ফায়ার সার্ভিসের কর্মী।</v>
      </c>
      <c r="C11" s="44">
        <f t="shared" si="1"/>
        <v>435</v>
      </c>
      <c r="D11" s="68" t="s">
        <v>199</v>
      </c>
    </row>
    <row r="12" spans="1:5" ht="50.25" customHeight="1">
      <c r="A12" s="45">
        <v>42562</v>
      </c>
      <c r="B12" s="44" t="str">
        <f t="shared" si="0"/>
        <v>বিয়ের ১০ বছর পূর্তিতে স্ত্রী বিষন্ন ভঙ্গিতে স্বামীকে-তুমি আমাকে কখনোই ভালোবাসো নি। স্বামী রেগে গিয়ে-তাহলে এই হাফ ডজন ছেলে- মেয়ে কি আমি internet থেকে Download করছি। স্ত্রী ততোধিক রেগে-তোমার যা download speed-এগুলো আমি পাশের বাড়ির বল্টু,পল্টু আর পিন্টুর পেন ড্রাইভ থেকে নিয়েছি।</v>
      </c>
      <c r="C12" s="44">
        <f>LEN(D12)</f>
        <v>280</v>
      </c>
      <c r="D12" s="68" t="s">
        <v>200</v>
      </c>
    </row>
    <row r="13" spans="1:5" ht="30.75" customHeight="1">
      <c r="A13" s="45">
        <v>42563</v>
      </c>
      <c r="B13" s="44" t="str">
        <f t="shared" si="0"/>
        <v>ঘুম থেকে উঠে স্ত্রী বললেন, আজকের সকালটা অনেক সুন্দর। পরদিনও একই কথা,চমৎকার একটা সকাল আজ এবং তার পরদিনও কী সুন্দর সকাল। বিরক্ত হয়ে স্বামী জিজ্ঞেস করলেন,প্রতিদিন তোতাপাখির মতো এই বুলি আওড়ানোর অর্থ কী। স্ত্রী বললেন,কেন,মনে নেই সেদিন বলেছিলে,একটা সুন্দর সকালে যেদিকে দুচোখ যায়,চলে যাব।</v>
      </c>
      <c r="C13" s="44">
        <f>LEN(D13)</f>
        <v>282</v>
      </c>
      <c r="D13" s="68" t="s">
        <v>201</v>
      </c>
    </row>
    <row r="14" spans="1:5" ht="42" customHeight="1">
      <c r="A14" s="45">
        <v>42564</v>
      </c>
      <c r="B14" s="44" t="str">
        <f t="shared" si="0"/>
        <v>দুপুরে বাসায় কেউ নেই। এক ভদ্র মহিলা কাপড় চোপড় খুলে গোসল করছেন। এমন সময় বাসার কলিং বেল বাজল। মহিলা ভাবলো,এমন দুপুর বেলায় কারও আসার কথা নয়। নিশ্চয় ফকির এসেছে। শরীর ভিজিয়েছি আবার কাপড় পড়বো। আচ্ছা কাপড় ছাড়াই লুকিং গ্লাস দিয়ে দেখি কে। যদি ফকির হয় তাহলে ভিতর থেকেই না করে দিবো ভিক্ষা দেওয়া যাবেনা। মহিলা দরজার ফুটা দিয়ে দেখেন,ফকির নয়,এসেছে পাশের বাসার অন্ধ ছেলে রাজু। মহিলা ভাবলেন,কাপড় গায়ে নেই,অন্ধ রাজুর সাথে দরজা খুলে কথা বললেও সমস্যা কি। ও তো আর দেখবেনা আমাকে। দরজা খুলে মহিলা-কি ব্যাপার রাজু তুমি এই দুপুর বেলায়,আবার তোমার হাতে মিষ্টিও দেখছি। অন্ধ রাজু-জী খালাম্মা,এই মিষ্টিগুলো রাখেন,আম্মা পাঠিয়েছে। মহিলা-কি কারনে মিষ্টি রাজু। অন্ধ রাজু-খালাম্মা আমি আজ সকাল থেকে দেখতে পাচ্ছি।</v>
      </c>
      <c r="C14" s="44">
        <f>LEN(D14)</f>
        <v>677</v>
      </c>
      <c r="D14" s="68" t="s">
        <v>202</v>
      </c>
    </row>
    <row r="15" spans="1:5" ht="63.75" customHeight="1">
      <c r="A15" s="45">
        <v>42565</v>
      </c>
      <c r="B15" s="44" t="str">
        <f t="shared" si="0"/>
        <v>মিসেস রহমান দেখলেন তার পাশের বাসার পিচ্চি ছেলেটা গলির মোড়ে দাড়িয়ে সিগারেট ফুকছে। তিনিতো রেগে কাই। তোতলাতে তোতলাতে বললেন-এ এ এই পিচ্চি তুমি যে সি সি সি সিগারেট খাও তোমার বাবা মা জানে? ছেলেটা একটুও না চমকে বলল-আর আপনি যে চান্স পেলেই পরপুরুষের সাথে কথা বলেন সেটা আপনার স্বামী জানেতো?</v>
      </c>
      <c r="C15" s="44">
        <f t="shared" si="1"/>
        <v>281</v>
      </c>
      <c r="D15" s="85" t="s">
        <v>203</v>
      </c>
    </row>
    <row r="16" spans="1:5" ht="38.25" customHeight="1">
      <c r="A16" s="45">
        <v>42566</v>
      </c>
      <c r="B16" s="44" t="str">
        <f t="shared" si="0"/>
        <v>শিক্ষক বললেন-মামুন বিপরীত শব্দ বলতো দোজখ। মামুন- বেহেশত। শিক্ষক- ভালো। মামুন- খারাপ। শিক্ষক-বস। মামুন-দাড়াও। শিক্ষক-আজব। মামুন-স্বাভাবিক। শিক্ষক-আচ্ছা বেয়াদব ছেলেতো। মামুন-স্যার এইটা পারি না।</v>
      </c>
      <c r="C16" s="44">
        <f t="shared" si="1"/>
        <v>191</v>
      </c>
      <c r="D16" s="85" t="s">
        <v>204</v>
      </c>
    </row>
    <row r="17" spans="1:4" ht="45" customHeight="1">
      <c r="A17" s="45">
        <v>42567</v>
      </c>
      <c r="B17" s="44" t="str">
        <f t="shared" si="0"/>
        <v>বাবা ছেলেকে-তুই সব সময় এতো বেশি বুঝিস কেনরে। তোর কি ধারনা তুই আমার চেয়ে বেশি জানিস। মনে রাখিস আমি কিন্তু তোর বাবা। বাবারা সব সময়ই ছেলেদের চেয়ে বেশি জানে বুঝলি।ছেলে-আচ্ছা বাবা,বাষ্পীয় ইঞ্জিন যেন কে আবিষ্কার করেছিল? বাবা-জেমস ওয়াট। কেন। ছেলে-তো তার বাবা কেন পারেনি।</v>
      </c>
      <c r="C17" s="44">
        <f t="shared" si="1"/>
        <v>263</v>
      </c>
      <c r="D17" s="85" t="s">
        <v>211</v>
      </c>
    </row>
    <row r="18" spans="1:4" ht="36.75" customHeight="1">
      <c r="A18" s="45">
        <v>42568</v>
      </c>
      <c r="B18" s="44" t="str">
        <f t="shared" si="0"/>
        <v>এরপরের পরীক্ষায় রচনা এলো আমার প্রিয় শিক্ষক। সে লিখল- আমার প্রিয় শিক্ষক এর নাম মোহাম্মদ আসাদ। তার চোখ গুলো গোলগোল। কুমিরেরও চোখ গোল গোল। জেনে রাখা ভালো যে কুমির একটি সরিসৃপ প্রানী। এটি জলে বসবাস করে। কুমিরের পিঠ খাজ কাটা, খাজ কাটা, খাজ কাটা, খাজ কাটা...দশ পৃষ্ঠা শেষ।শিক্ষক দেখলেন এতো ভারী বিপদ। শেষে তিনি অনেক ভেবে চিন্তে রচনার বিষয় ঠিক করলেন পলাশীর যুদ্ধ। লেখ ব্যাটা, এই বার দেখি কি করে তুই কুমিরের রচনা লিখিস।তো ছাত্র লিখলো- ১৮৫৭ সালে পলাশীর প্রান্তরে ইংরেজ এবং বাংলার শেষ স্বাধীন নবাব সিরাজুদ্দৌলার মধ্যে যুদ্ধ সংগঠিত হয়েছিল। এই যুদ্ধে নবাব সিরজুদ্দৌলা তার সেনাপতি মীরজাফর এর উপর ভরসা করে খাল কেটে কুমির এনেছিলেন।জেনে রাখা ভালো যে, কুমির একটি সরিসৃপ প্রানী। এটি জলে বসবাস করে। এর চোখ গোল গোল। কুমিরের পিঠ খাজ কাটা, খাজ কাটা, খাজ কাটা, খাজ কাটা...দশ পৃষ্ঠা শেষ।</v>
      </c>
      <c r="C18" s="44">
        <f t="shared" si="1"/>
        <v>767</v>
      </c>
      <c r="D18" s="85" t="s">
        <v>212</v>
      </c>
    </row>
    <row r="19" spans="1:4" ht="45.75" customHeight="1">
      <c r="A19" s="45">
        <v>42569</v>
      </c>
      <c r="B19" s="44" t="str">
        <f t="shared" si="0"/>
        <v>মা দেখলো ছেলে গাল চেপে ধরে কাঁদছে। বলল-কিরে কাঁদিস কেন। ছেলে-বাবা দেয়ালে পেরেক মারতে গিয়ে আঙুলে ব্যাথা পেয়েছে। মা-তো এতে কাদার কি আছে। বাবা বড় মানুষ না,এটুকু ব্যাথায় তার কিছু হয়? ছেলে-আমিতো প্রথমে হেসেইছিলাম,সেজন্যইতো বাবা আমাকে।</v>
      </c>
      <c r="C19" s="44">
        <f t="shared" si="1"/>
        <v>229</v>
      </c>
      <c r="D19" s="85" t="s">
        <v>213</v>
      </c>
    </row>
    <row r="20" spans="1:4" ht="29.25" customHeight="1">
      <c r="A20" s="45">
        <v>42570</v>
      </c>
      <c r="B20" s="44" t="str">
        <f t="shared" si="0"/>
        <v>এক লোক চোখ বুজে গান গাইছিলেন। গান শেষে চোখ খুলে দেখেন স্টেজের সামনে একজন বসে আছে। গায়ক-এতক্ষণ ধৈর্য ধরে আমার গান শোনার জন্য আপনাকে ধন্যবাদ। লোকটি-আপনার গান শুনতে বসে থাকিনি। আপনার পর আমার গাইতে হবে যে,তাই বসে আছি।</v>
      </c>
      <c r="C20" s="44">
        <f t="shared" si="1"/>
        <v>214</v>
      </c>
      <c r="D20" s="85" t="s">
        <v>205</v>
      </c>
    </row>
    <row r="21" spans="1:4" ht="43.5" customHeight="1">
      <c r="A21" s="45">
        <v>42571</v>
      </c>
      <c r="B21" s="44" t="str">
        <f t="shared" si="0"/>
        <v>পিচ্চি এক ছেলে দৌড়ে গিয়ে পুলিশকে বলছে। ছেলে-পুলিশ ভাই,পুলিশ ভাই,শিগগির আমাদের বাড়িতে আসেন। একটা লোক আমার বাবাকে ধরে মারছে। পুলিশ-তো এতক্ষণ ডাকোনি কেন। ছেলে-এতক্ষণ তো আমার বাবাই ওদের ধরে আচ্ছামতো মারছিল।</v>
      </c>
      <c r="C21" s="44">
        <f t="shared" si="1"/>
        <v>205</v>
      </c>
      <c r="D21" s="85" t="s">
        <v>214</v>
      </c>
    </row>
    <row r="22" spans="1:4" ht="63">
      <c r="A22" s="45">
        <v>42572</v>
      </c>
      <c r="B22" s="44" t="str">
        <f t="shared" si="0"/>
        <v>দুই বন্ধুর মধ্যে কথা হচ্ছে। প্রথম বন্ধু-জানিস,আমাদের নতুন বাসায় বাবা তিনটি সুইমিংপুল বানিয়েছে। একটা গরম পানির, একটা ঠাণ্ডা পানির আর আরেকটাতে কোনো পানি নেই। দ্বিতীয় বন্ধু-গরম আর ঠাণ্ডা পানি না হয় বুঝলাম। কিন্তু পানি ছাড়া সুইমিংপুল,এটা বুঝলাম না। প্রথম বন্ধু-এটা বুঝলি না। বাসার যারা সাঁতার জানে না তাদের জন্য আর কি।</v>
      </c>
      <c r="C22" s="44">
        <f t="shared" si="1"/>
        <v>319</v>
      </c>
      <c r="D22" s="85" t="s">
        <v>215</v>
      </c>
    </row>
    <row r="23" spans="1:4" ht="56.25" customHeight="1">
      <c r="A23" s="45">
        <v>42573</v>
      </c>
      <c r="B23" s="44" t="str">
        <f t="shared" si="0"/>
        <v>ধর্ম বিষয়ে ক্লাস শেষে শিক্ষক ছাত্রদের উদ্দেশে বললেন-তাহলে বুঝতেই পারছ,এখন থেকে সবাইকে দীনের পথে চলতে হবে। যে যে দীনের পথে যেতে চাও তারা হাত তোলো। একজন বাদে সবাই হাত তুলল। শিক্ষক-তুমি দীনের পথে চলতে চাও না? ছাত্র-স্যার,মা বলেছেন স্কুল শেষে এদিক-ওদিক না গিয়ে সোজা বাড়ির পথে হাঁটতে।</v>
      </c>
      <c r="C23" s="44">
        <f>LEN(D23)</f>
        <v>283</v>
      </c>
      <c r="D23" s="85" t="s">
        <v>206</v>
      </c>
    </row>
    <row r="24" spans="1:4" ht="36.75" customHeight="1">
      <c r="A24" s="45">
        <v>42574</v>
      </c>
      <c r="B24" s="44" t="str">
        <f t="shared" si="0"/>
        <v>বাবা ও ছেলের মধ্যে কথা হচ্ছে। বাবা-রেডিওটা ভোরবেলাতেই ছেড়ে রেখেছিস কেন? কী বিশ্রী চেঁচাচ্ছে মহিলা। ছেলে-ওটা রেডিও না বাবা,মা তোমাকে বাজারে যেতে বলছেন।</v>
      </c>
      <c r="C24" s="44">
        <f t="shared" si="1"/>
        <v>151</v>
      </c>
      <c r="D24" s="85" t="s">
        <v>207</v>
      </c>
    </row>
    <row r="25" spans="1:4" ht="33.75" customHeight="1">
      <c r="A25" s="45">
        <v>42575</v>
      </c>
      <c r="B25" s="44" t="str">
        <f t="shared" si="0"/>
        <v>বল্টু স্কুল থেকে এসে আরমান খান কে বলছে,বাবা,বাবা আজকে না স্কুলে এক নতুন ম্যাডাম আসছে। ম্যাডামটা না একটা মাল। আরমান খান-চুপ কর বেয়াদব ম্যাডাম মায়ের মত। বল্টু-হ্যাঁ হ্যাঁ,খালি নিজের কথাই ভাব।</v>
      </c>
      <c r="C25" s="44">
        <f>LEN(D25)</f>
        <v>189</v>
      </c>
      <c r="D25" s="85" t="s">
        <v>208</v>
      </c>
    </row>
    <row r="26" spans="1:4" ht="34.5" customHeight="1">
      <c r="A26" s="45">
        <v>42576</v>
      </c>
      <c r="B26" s="44" t="str">
        <f t="shared" si="0"/>
        <v>একদিন এক লোক হাট থেকে বিরাট একটা কচুকিনে বাড়ি ফিরছিল। গোপাল আর তার এক বন্ধুকে মদ্যপানে মত্ত অবস্থায় হাটের মাজে ঘুরতে দেখে সে মন্তব্য করে,রতনে রতন চেনে। মত্ত হলে কি হবে,গোপালের বুদ্ধিতে কখনইভাটা পড়ত না। গোপাল এমনই বলে উটল,ঠিক বলেছেন মশাই,রতনে রতন চেনে আর শূয়োরে চেনে কচু।</v>
      </c>
      <c r="C26" s="44">
        <f t="shared" si="1"/>
        <v>271</v>
      </c>
      <c r="D26" s="85" t="s">
        <v>209</v>
      </c>
    </row>
    <row r="27" spans="1:4" ht="78.75">
      <c r="A27" s="45">
        <v>42577</v>
      </c>
      <c r="B27" s="44" t="str">
        <f t="shared" si="0"/>
        <v>কলেজের প্রথম দিন ছাত্রছাত্রীদের উদ্দেশে বলছেন ডিন,ছেলেরা মেয়েদের হোস্টেলে এবং মেয়েরা ছেলেদের হোস্টেলে ঢুকতে পারবে না। যদি প্রথমবারের মতো কেউ এই নিয়ম ভঙ্গ করে,তাহলে তাকে ২০ ডলার জরিমানা করা হবে। যদি দ্বিতীয়বারের মতো কেউ এই নিয়ম ভঙ্গ করে,তাহলে তাকে ৬০ ডলার জরিমানা করা হবে। আর কেউ তৃতীয়বারের মতো এই নিয়ম ভঙ্গ করলে তাকে ১৮০ ডলার জরিমানা করা হবে। এমন সময় ভিড়ের মধ্যে দাঁড়িয়ে থাকা এক ছাত্র জিজ্ঞেস করল,পুরো বছরের জন্য গেট পাস নিতে কত লাগবে।</v>
      </c>
      <c r="C27" s="44">
        <f t="shared" si="1"/>
        <v>435</v>
      </c>
      <c r="D27" s="85" t="s">
        <v>210</v>
      </c>
    </row>
    <row r="28" spans="1:4" ht="47.25">
      <c r="A28" s="45">
        <v>42578</v>
      </c>
      <c r="B28" s="44" t="str">
        <f t="shared" si="0"/>
        <v>ছেলে-আব্বা অঙ্ক স্যার আমারে মারছে। বাবা-ক্যান। কি করছস? ছেলে-স্যার জিজ্ঞেস করছিল ৩ যোগ ২ কত। বাবা-পারস নাই। ছেলে-আমি বলছি ৫। বাবা-তারপরে। ছেলে-স্যার বলেছেন ২ যোগ ৩ কত। বাবা-ঐটার উত্তরও তো একই হবে রে গাধা। ছেলে-আরে আমিও তো স্যারকে এই কথাই বললাম। এরপরে ও স্যার মাইর দিলেন।</v>
      </c>
      <c r="C28" s="44">
        <f t="shared" si="1"/>
        <v>271</v>
      </c>
      <c r="D28" s="85" t="s">
        <v>216</v>
      </c>
    </row>
    <row r="29" spans="1:4" ht="57" customHeight="1">
      <c r="A29" s="45">
        <v>42579</v>
      </c>
      <c r="B29" s="44" t="str">
        <f t="shared" si="0"/>
        <v>একদিন হাবলু হঠাৎ তার ভাবীকে ধরে প্রচুর মারধোর করতে লাগলো। সবাই অবাক হয়ে হাবলুকে থামালো আর জিজ্ঞেস করল,তুমি তোমার ভাবীকে মারছ কেন? হাবলু বলল,আমার ভাবী ভাল মহিলা না। সবাই বলল,তুমি কিভাবে বুঝলা? হাবলু বলল,আর বইলেন না। আমি আমার যেই বন্ধুকেই ফোনে কথা বলতে দেখে জিজ্ঞেস করি,কার সাথে কথা বলিস। সেই বন্ধুই উত্তর দেয়,তোর ভাবীর সাথে।</v>
      </c>
      <c r="C29" s="44">
        <f>LEN(D29)</f>
        <v>325</v>
      </c>
      <c r="D29" s="85" t="s">
        <v>217</v>
      </c>
    </row>
    <row r="30" spans="1:4" ht="47.25">
      <c r="A30" s="45">
        <v>42580</v>
      </c>
      <c r="B30" s="44" t="str">
        <f t="shared" si="0"/>
        <v>একবার এক লোক গোপালের কাছে কিছু টাকা ধার চেয়ে বলল,ভাই টাকা কটার খুব দরকার। দিলে সারা জীবনের জন্য তোমার কেনা গোলাম হয়ে থাকব। তখন চিন্তিত গোপাল বলে উঠল,দেখ ভাই বেতন দিয়েই গোলাম পোষার ক্ষমতা নেই,কিনে গোলাম পুষব কীভাবে বল।</v>
      </c>
      <c r="C30" s="44">
        <f t="shared" ref="C30:C32" si="2">LEN(D30)</f>
        <v>220</v>
      </c>
      <c r="D30" s="85" t="s">
        <v>218</v>
      </c>
    </row>
    <row r="31" spans="1:4" ht="37.5" customHeight="1">
      <c r="A31" s="45">
        <v>42581</v>
      </c>
      <c r="B31" s="44" t="str">
        <f t="shared" si="0"/>
        <v>পিয়াল-জানেন আলী ভাই,সাদিয়াকে নিয়ে আমি খুব হতাশ। আলী-কেন? পিয়াল-সে নিয়মিত একা একা লুকিয়ে পার্টিতে যায়,বিচে যায়। আলী-তাতে তো তোমারই ভালো। টাকা বাঁচে। পিয়াল-আরে না। আরো মুশকিল আছে। আলী-কি মুশকিল। পিয়াল-মুশকিল হলো,প্রত্যেক জায়গায় সাদিয়া আমাকে খুঁজে বের করে ফেলে।</v>
      </c>
      <c r="C31" s="44">
        <f t="shared" si="2"/>
        <v>258</v>
      </c>
      <c r="D31" s="85" t="s">
        <v>219</v>
      </c>
    </row>
    <row r="32" spans="1:4" ht="63">
      <c r="A32" s="45">
        <v>42582</v>
      </c>
      <c r="B32" s="44" t="str">
        <f t="shared" si="0"/>
        <v>১.মা-কি রে,দাঁড়িয়ে দাঁড়িয়ে ভাত খাচ্ছিস কেন। ছেলে-এখন থেকে এভাবেই খাবো। মা-কেন। ছেলে-আর কত অপমান সহ্য করব। বাবা রোজই বলে-এত বড় ছেলে,এখনো বসে বসে খায়। ২.চান্দু একবার ইংল্যান্ড গেছে সেখানে প্রিন্স এর সাথে ডিনার করতেছে। প্রিন্স বলল-পাস দি ওয়াইন ইউ ডিভাইন। চান্দু চিন্তা করলো ওয়াও কত্ত সুন্দর আমিও ছড়া কমু। চান্দু-পাস দি কাস্টার্ড ইউ বাস্টার্ড।</v>
      </c>
      <c r="C32" s="44">
        <f t="shared" si="2"/>
        <v>345</v>
      </c>
      <c r="D32" s="85" t="s">
        <v>220</v>
      </c>
    </row>
    <row r="33" spans="1:4" ht="15">
      <c r="A33"/>
      <c r="D33"/>
    </row>
    <row r="34" spans="1:4" ht="15">
      <c r="D34"/>
    </row>
    <row r="35" spans="1:4" ht="15">
      <c r="D35"/>
    </row>
    <row r="36" spans="1:4" ht="15">
      <c r="D36"/>
    </row>
    <row r="37" spans="1:4" ht="15">
      <c r="D37" s="5"/>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BANGLA NAMAJ TIME</vt:lpstr>
      <vt:lpstr>CAREER TIPS</vt:lpstr>
      <vt:lpstr>INSPIRATIONAL QUOTES</vt:lpstr>
      <vt:lpstr>BANGLA AJKER DINE </vt:lpstr>
      <vt:lpstr>HEALTH TIPS</vt:lpstr>
      <vt:lpstr>BANGLA LIFE STYLE </vt:lpstr>
      <vt:lpstr>BANGLA RECIPE</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2016-06-28T06:55:49Z</dcterms:modified>
</cp:coreProperties>
</file>