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720" windowWidth="15570" windowHeight="4035" tabRatio="958" firstSheet="5" activeTab="5"/>
  </bookViews>
  <sheets>
    <sheet name="BANGLA NAMAJ TIME " sheetId="51" r:id="rId1"/>
    <sheet name="CAREER TIPS" sheetId="1" r:id="rId2"/>
    <sheet name="INSPIRATIONAL QUOTES" sheetId="4" r:id="rId3"/>
    <sheet name="HEALTH TIPS" sheetId="55" r:id="rId4"/>
    <sheet name="BANGLA AJKER DINE" sheetId="43" r:id="rId5"/>
    <sheet name="BANGLA LIFE STYLE" sheetId="52" r:id="rId6"/>
    <sheet name="BANGLA RECIPE" sheetId="56" r:id="rId7"/>
    <sheet name="BANGLA QURANER AYAT" sheetId="54" r:id="rId8"/>
    <sheet name="BINODON" sheetId="48" r:id="rId9"/>
    <sheet name="BANGLA JOKES" sheetId="33" r:id="rId10"/>
    <sheet name="LOVE TIPS" sheetId="7" r:id="rId11"/>
    <sheet name="LEARN ENGLISH" sheetId="32" r:id="rId12"/>
    <sheet name="PUZZLE" sheetId="34" r:id="rId13"/>
    <sheet name="BELIEVE IT OR NOT" sheetId="36" r:id="rId14"/>
    <sheet name="Sheet1" sheetId="49" state="hidden" r:id="rId15"/>
    <sheet name="Sheet2" sheetId="53" r:id="rId16"/>
  </sheets>
  <calcPr calcId="144525" concurrentCalc="0"/>
</workbook>
</file>

<file path=xl/calcChain.xml><?xml version="1.0" encoding="utf-8"?>
<calcChain xmlns="http://schemas.openxmlformats.org/spreadsheetml/2006/main">
  <c r="B3" i="52" l="1"/>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2" i="52"/>
  <c r="B2" i="56"/>
  <c r="B5" i="48"/>
  <c r="B4" i="48"/>
  <c r="B3" i="48"/>
  <c r="B19" i="36"/>
  <c r="C19" i="36"/>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1" i="52"/>
  <c r="C30" i="52"/>
  <c r="C29" i="52"/>
  <c r="C28" i="52"/>
  <c r="C27" i="52"/>
  <c r="C26" i="52"/>
  <c r="C25" i="52"/>
  <c r="C24" i="52"/>
  <c r="C23" i="52"/>
  <c r="C22" i="52"/>
  <c r="C21" i="52"/>
  <c r="C20" i="52"/>
  <c r="C19" i="52"/>
  <c r="C18" i="52"/>
  <c r="C17" i="52"/>
  <c r="C16" i="52"/>
  <c r="C15" i="52"/>
  <c r="C14" i="52"/>
  <c r="C13" i="52"/>
  <c r="C12" i="52"/>
  <c r="C11" i="52"/>
  <c r="C10" i="52"/>
  <c r="C9" i="52"/>
  <c r="C8" i="52"/>
  <c r="C7" i="52"/>
  <c r="C6" i="52"/>
  <c r="C5" i="52"/>
  <c r="C4" i="52"/>
  <c r="C3" i="52"/>
  <c r="C2" i="52"/>
  <c r="B27" i="33"/>
  <c r="B28" i="33"/>
  <c r="B29" i="33"/>
  <c r="B30" i="33"/>
  <c r="B31" i="33"/>
  <c r="B3" i="34"/>
  <c r="C3" i="34"/>
  <c r="B4" i="34"/>
  <c r="C4" i="34"/>
  <c r="B5" i="34"/>
  <c r="C5" i="34"/>
  <c r="B6" i="34"/>
  <c r="C6" i="34"/>
  <c r="B7" i="34"/>
  <c r="C7" i="34"/>
  <c r="B8" i="34"/>
  <c r="C8" i="34"/>
  <c r="B9" i="34"/>
  <c r="C9" i="34"/>
  <c r="B10" i="34"/>
  <c r="C10" i="34"/>
  <c r="B11" i="34"/>
  <c r="C11" i="34"/>
  <c r="B12" i="34"/>
  <c r="C12" i="34"/>
  <c r="B13" i="34"/>
  <c r="C13" i="34"/>
  <c r="B14" i="34"/>
  <c r="C14" i="34"/>
  <c r="B15" i="34"/>
  <c r="C15" i="34"/>
  <c r="B16" i="34"/>
  <c r="C16" i="34"/>
  <c r="B17" i="34"/>
  <c r="C17" i="34"/>
  <c r="B18" i="34"/>
  <c r="C18" i="34"/>
  <c r="B19" i="34"/>
  <c r="C19" i="34"/>
  <c r="B20" i="34"/>
  <c r="C20" i="34"/>
  <c r="B21" i="34"/>
  <c r="C21" i="34"/>
  <c r="B22" i="34"/>
  <c r="C22" i="34"/>
  <c r="B23" i="34"/>
  <c r="C23" i="34"/>
  <c r="B24" i="34"/>
  <c r="C24" i="34"/>
  <c r="B25" i="34"/>
  <c r="C25" i="34"/>
  <c r="B26" i="34"/>
  <c r="C26" i="34"/>
  <c r="B27" i="34"/>
  <c r="C27" i="34"/>
  <c r="B28" i="34"/>
  <c r="C28" i="34"/>
  <c r="B29" i="34"/>
  <c r="C29" i="34"/>
  <c r="B30" i="34"/>
  <c r="C30" i="34"/>
  <c r="B31" i="34"/>
  <c r="C31" i="34"/>
  <c r="B3" i="43"/>
  <c r="C3" i="43"/>
  <c r="B4" i="43"/>
  <c r="C4" i="43"/>
  <c r="B31" i="36"/>
  <c r="C31" i="36"/>
  <c r="B30" i="36"/>
  <c r="C30" i="36"/>
  <c r="B29" i="36"/>
  <c r="C29" i="36"/>
  <c r="B28" i="36"/>
  <c r="C28" i="36"/>
  <c r="B27" i="36"/>
  <c r="C27" i="36"/>
  <c r="B26" i="36"/>
  <c r="C26" i="36"/>
  <c r="B25" i="36"/>
  <c r="C25" i="36"/>
  <c r="B24" i="36"/>
  <c r="C24" i="36"/>
  <c r="B23" i="36"/>
  <c r="C23" i="36"/>
  <c r="B22" i="36"/>
  <c r="C22" i="36"/>
  <c r="B21" i="36"/>
  <c r="C21" i="36"/>
  <c r="B20" i="36"/>
  <c r="C20"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43"/>
  <c r="C31" i="43"/>
  <c r="B24" i="56"/>
  <c r="C24" i="56"/>
  <c r="B16" i="48"/>
  <c r="B17" i="48"/>
  <c r="B18" i="48"/>
  <c r="B19" i="48"/>
  <c r="B20" i="48"/>
  <c r="B21" i="48"/>
  <c r="B22" i="48"/>
  <c r="B23" i="48"/>
  <c r="B24" i="48"/>
  <c r="B25" i="48"/>
  <c r="C16" i="48"/>
  <c r="C14" i="48"/>
  <c r="C29" i="33"/>
  <c r="B9" i="32"/>
  <c r="C9" i="32"/>
  <c r="C25" i="54"/>
  <c r="C27" i="48"/>
  <c r="B3" i="54"/>
  <c r="B4" i="54"/>
  <c r="B5" i="54"/>
  <c r="B6" i="54"/>
  <c r="B7" i="54"/>
  <c r="B8" i="54"/>
  <c r="B9" i="54"/>
  <c r="B10" i="54"/>
  <c r="B11" i="54"/>
  <c r="B12" i="54"/>
  <c r="B13" i="54"/>
  <c r="B14" i="54"/>
  <c r="B15" i="54"/>
  <c r="B16" i="54"/>
  <c r="B17" i="54"/>
  <c r="B18" i="54"/>
  <c r="B19" i="54"/>
  <c r="B20" i="54"/>
  <c r="B21" i="54"/>
  <c r="B22" i="54"/>
  <c r="B23" i="54"/>
  <c r="B24" i="54"/>
  <c r="B25" i="54"/>
  <c r="B26" i="54"/>
  <c r="B27" i="54"/>
  <c r="B28" i="54"/>
  <c r="B29" i="54"/>
  <c r="B30" i="54"/>
  <c r="B31" i="54"/>
  <c r="B31" i="56"/>
  <c r="C31" i="56"/>
  <c r="B30" i="56"/>
  <c r="C30" i="56"/>
  <c r="B29" i="56"/>
  <c r="C29" i="56"/>
  <c r="B28" i="56"/>
  <c r="C28" i="56"/>
  <c r="B27" i="56"/>
  <c r="C27" i="56"/>
  <c r="B26" i="56"/>
  <c r="C26" i="56"/>
  <c r="B25" i="56"/>
  <c r="C25"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C2" i="56"/>
  <c r="C31" i="48"/>
  <c r="B31" i="48"/>
  <c r="C30" i="48"/>
  <c r="B30" i="48"/>
  <c r="C29" i="48"/>
  <c r="B29" i="48"/>
  <c r="C28" i="48"/>
  <c r="B28" i="48"/>
  <c r="B27" i="48"/>
  <c r="C26" i="48"/>
  <c r="B26" i="48"/>
  <c r="C25" i="48"/>
  <c r="C24" i="48"/>
  <c r="C23" i="48"/>
  <c r="C22" i="48"/>
  <c r="C21" i="48"/>
  <c r="C20" i="48"/>
  <c r="C19" i="48"/>
  <c r="C18" i="48"/>
  <c r="C17" i="48"/>
  <c r="C15" i="48"/>
  <c r="B15" i="48"/>
  <c r="B14" i="48"/>
  <c r="C13" i="48"/>
  <c r="B13" i="48"/>
  <c r="C12" i="48"/>
  <c r="B12" i="48"/>
  <c r="C11" i="48"/>
  <c r="B11" i="48"/>
  <c r="C10" i="48"/>
  <c r="B10" i="48"/>
  <c r="C9" i="48"/>
  <c r="B9" i="48"/>
  <c r="C8" i="48"/>
  <c r="B8" i="48"/>
  <c r="C7" i="48"/>
  <c r="B7" i="48"/>
  <c r="C6" i="48"/>
  <c r="B6" i="48"/>
  <c r="C5" i="48"/>
  <c r="C4" i="48"/>
  <c r="C3" i="48"/>
  <c r="C2" i="48"/>
  <c r="B2" i="48"/>
  <c r="C31" i="54"/>
  <c r="C30" i="54"/>
  <c r="C29" i="54"/>
  <c r="C28" i="54"/>
  <c r="C27" i="54"/>
  <c r="C26" i="54"/>
  <c r="C24" i="54"/>
  <c r="C23" i="54"/>
  <c r="C22" i="54"/>
  <c r="C21" i="54"/>
  <c r="C20" i="54"/>
  <c r="C19" i="54"/>
  <c r="C18" i="54"/>
  <c r="C17" i="54"/>
  <c r="C16" i="54"/>
  <c r="C15" i="54"/>
  <c r="C14" i="54"/>
  <c r="C13" i="54"/>
  <c r="C12" i="54"/>
  <c r="C11" i="54"/>
  <c r="C10" i="54"/>
  <c r="C9" i="54"/>
  <c r="C8" i="54"/>
  <c r="C7" i="54"/>
  <c r="C6" i="54"/>
  <c r="C5" i="54"/>
  <c r="C4" i="54"/>
  <c r="C3" i="54"/>
  <c r="C2" i="54"/>
  <c r="B2" i="54"/>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B2" i="34"/>
  <c r="C2" i="34"/>
  <c r="C31" i="3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8" i="32"/>
  <c r="C8" i="32"/>
  <c r="B7" i="32"/>
  <c r="C7" i="32"/>
  <c r="B6" i="32"/>
  <c r="C6" i="32"/>
  <c r="B5" i="32"/>
  <c r="C5" i="32"/>
  <c r="B4" i="32"/>
  <c r="C4" i="32"/>
  <c r="B3" i="32"/>
  <c r="C3" i="32"/>
  <c r="B2" i="32"/>
  <c r="C2" i="32"/>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1" i="55"/>
  <c r="C31" i="55"/>
  <c r="B30" i="55"/>
  <c r="C30" i="55"/>
  <c r="B29" i="55"/>
  <c r="C29" i="55"/>
  <c r="B28" i="55"/>
  <c r="C28" i="55"/>
  <c r="B27" i="55"/>
  <c r="C27" i="55"/>
  <c r="B26" i="55"/>
  <c r="C26" i="55"/>
  <c r="B25" i="55"/>
  <c r="C25" i="55"/>
  <c r="B24" i="55"/>
  <c r="C24" i="55"/>
  <c r="B23" i="55"/>
  <c r="C23" i="55"/>
  <c r="B22" i="55"/>
  <c r="C22" i="55"/>
  <c r="B21" i="55"/>
  <c r="C21" i="55"/>
  <c r="B20" i="55"/>
  <c r="C20" i="55"/>
  <c r="B19" i="55"/>
  <c r="C19" i="55"/>
  <c r="B18" i="55"/>
  <c r="C18" i="55"/>
  <c r="B17" i="55"/>
  <c r="C17" i="55"/>
  <c r="B16" i="55"/>
  <c r="C16" i="55"/>
  <c r="B15" i="55"/>
  <c r="C15" i="55"/>
  <c r="B14" i="55"/>
  <c r="C14" i="55"/>
  <c r="B13" i="55"/>
  <c r="C13" i="55"/>
  <c r="B12" i="55"/>
  <c r="C12" i="55"/>
  <c r="B11" i="55"/>
  <c r="C11" i="55"/>
  <c r="B10" i="55"/>
  <c r="C10" i="55"/>
  <c r="B9" i="55"/>
  <c r="C9" i="55"/>
  <c r="B8" i="55"/>
  <c r="C8" i="55"/>
  <c r="B7" i="55"/>
  <c r="C7" i="55"/>
  <c r="B6" i="55"/>
  <c r="C6" i="55"/>
  <c r="B5" i="55"/>
  <c r="C5" i="55"/>
  <c r="B4" i="55"/>
  <c r="C4" i="55"/>
  <c r="B3" i="55"/>
  <c r="C3" i="55"/>
  <c r="B2" i="55"/>
  <c r="C2" i="55"/>
  <c r="B31" i="1"/>
  <c r="C31" i="1"/>
  <c r="B30" i="1"/>
  <c r="C30" i="1"/>
  <c r="B29" i="1"/>
  <c r="C29" i="1"/>
  <c r="B28" i="1"/>
  <c r="C28" i="1"/>
  <c r="B27" i="1"/>
  <c r="C27" i="1"/>
  <c r="C26" i="1"/>
  <c r="B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51"/>
  <c r="C31" i="51"/>
  <c r="B30" i="51"/>
  <c r="C30" i="51"/>
  <c r="B29" i="51"/>
  <c r="C29" i="51"/>
  <c r="B28" i="51"/>
  <c r="C28" i="51"/>
  <c r="B27" i="51"/>
  <c r="C27" i="51"/>
  <c r="B26" i="51"/>
  <c r="C26" i="51"/>
  <c r="B25" i="51"/>
  <c r="C25" i="51"/>
  <c r="B24" i="51"/>
  <c r="C24" i="51"/>
  <c r="B23" i="51"/>
  <c r="C23" i="51"/>
  <c r="B22" i="51"/>
  <c r="C22" i="51"/>
  <c r="B21" i="51"/>
  <c r="C21" i="51"/>
  <c r="B20" i="51"/>
  <c r="C20" i="51"/>
  <c r="B19" i="51"/>
  <c r="C19" i="51"/>
  <c r="B18" i="51"/>
  <c r="C18" i="51"/>
  <c r="B17" i="51"/>
  <c r="C17" i="51"/>
  <c r="B16" i="51"/>
  <c r="C16" i="51"/>
  <c r="B15" i="51"/>
  <c r="C15" i="51"/>
  <c r="B14" i="51"/>
  <c r="C14" i="51"/>
  <c r="B13" i="51"/>
  <c r="C13" i="51"/>
  <c r="B12" i="51"/>
  <c r="C12" i="51"/>
  <c r="B11" i="51"/>
  <c r="C11" i="51"/>
  <c r="B10" i="51"/>
  <c r="C10" i="51"/>
  <c r="B9" i="51"/>
  <c r="C9" i="51"/>
  <c r="B8" i="51"/>
  <c r="C8" i="51"/>
  <c r="B7" i="51"/>
  <c r="C7" i="51"/>
  <c r="B6" i="51"/>
  <c r="C6" i="51"/>
  <c r="B5" i="51"/>
  <c r="C5" i="51"/>
  <c r="B4" i="51"/>
  <c r="C4" i="51"/>
  <c r="B3" i="51"/>
  <c r="C3" i="51"/>
  <c r="B2" i="51"/>
  <c r="C2" i="51"/>
</calcChain>
</file>

<file path=xl/sharedStrings.xml><?xml version="1.0" encoding="utf-8"?>
<sst xmlns="http://schemas.openxmlformats.org/spreadsheetml/2006/main" count="473" uniqueCount="431">
  <si>
    <t>DATE</t>
  </si>
  <si>
    <t>LENGTH</t>
  </si>
  <si>
    <t>CAREER TIPS</t>
  </si>
  <si>
    <t>LOVE TIPS</t>
  </si>
  <si>
    <t>LEARN ENGLISH</t>
  </si>
  <si>
    <t>PUZZLE</t>
  </si>
  <si>
    <t>RECIPY</t>
  </si>
  <si>
    <t>NAMAJ TIME</t>
  </si>
  <si>
    <t>আজকের দিনে</t>
  </si>
  <si>
    <t>INSPERATIONAL QUOTES</t>
  </si>
  <si>
    <t>BINODON</t>
  </si>
  <si>
    <t xml:space="preserve">
 </t>
  </si>
  <si>
    <t xml:space="preserve">
</t>
  </si>
  <si>
    <t>200 NATURAL BEIGE..BEIGE NATURAL</t>
  </si>
  <si>
    <t>শসার হালুয়া-উপকরণ : শসা ১ কেজি, চিনি ১ কাপ, দুধ আধা কাপ, কনডেন্স মিল্ক আধা কৌটা, এলাচ ২টি, ঘি ১ কাপ, পেস্তা বাদাম ১ টে.চামচ, নারিকেল কোরানো ১ কাপ, কিসমিস ১ টে.চামচ, গোলাপজল সামান্য। প্রণালি: শসা ছিলে টুকরা করে সিদ্ধ করে বেটে নিন। এবার প্যানে ঘি দিয়ে এলাচ দিন। তারপর এতে শসা বাটা দিয়ে বেশ কিছুক্ষণ ভাজুন। চিনি,দুধ,কনডেন্সমিল্ক দিয়ে কিছুক্ষণ নাড়তে থাকুন। যখন একটু আঠালো হয়ে আসবে তখন নারিকেল দিয়ে নাড়তে থাকুন। বাদাম ও কিসমিস দিন। নামানোর আগে গোলাপজল দিয়ে নামিয়ে নিন। ঠাণ্ডা হলে সাজিয়ে পরিবেশন করুন।</t>
  </si>
  <si>
    <t>LIFESTYLE</t>
  </si>
  <si>
    <t>QURANER AYAT</t>
  </si>
  <si>
    <t>Jokes</t>
  </si>
  <si>
    <t xml:space="preserve"> </t>
  </si>
  <si>
    <t>BELIEVE IT OR NOT</t>
  </si>
  <si>
    <t>HEALTH TIPS</t>
  </si>
  <si>
    <t>You can usually skip writing in your title or the name of your organization. Wear your name tag on the right upper part of your jacket or shirt to make it easy for people to read when you are shaking hands.</t>
  </si>
  <si>
    <t xml:space="preserve">নামাজের সম্য়:
ফজর-৪:১৫,
যোহর-১২.১০,
আসর-০৩.৩২,
মাগরিব-০৬:৪৫,
এশা-০৮:০৬। </t>
  </si>
  <si>
    <t xml:space="preserve">নামাজের সম্য়:
ফজর-৪:১৬,
যোহর-১২.০৯,
আসর-০৩.৩২,
মাগরিব-০৬:৪৫,
এশা-০৮:০৬। </t>
  </si>
  <si>
    <t xml:space="preserve">নামাজের সম্য়:
ফজর-৪:১৩,
যোহর-১২.০৯,
আসর-০৩.৩২,
মাগরিব-০৬:৪৫,
এশা-০৮:০৬। </t>
  </si>
  <si>
    <t xml:space="preserve">নামাজের সম্য়:
ফজর-৪:১৭,
যোহর-১২.০৯,
আসর-০৩.৩২,
মাগরিব-০৬:৪৫,
এশা-০৮:০৬। </t>
  </si>
  <si>
    <t xml:space="preserve">নামাজের সম্য়:
ফজর-৪:১৮,
যোহর-১২.০৯,
আসর-০৩.৩২,
মাগরিব-০৬:৪৫,
এশা-০৮:০৬। </t>
  </si>
  <si>
    <t xml:space="preserve">নামাজের সম্য়:
ফজর-৪:১৯,
যোহর-১২.০৯,
আসর-০৩.৩২,
মাগরিব-০৬:৪৫,
এশা-০৮:০৬। </t>
  </si>
  <si>
    <t xml:space="preserve">নামাজের সম্য়:
ফজর-৪:২০,
যোহর-১২.০৮,
আসর-০৩.৩২,
মাগরিব-০৬:৪৫,
এশা-০৮:০৬। </t>
  </si>
  <si>
    <t xml:space="preserve">নামাজের সম্য়:
ফজর-৪:২১,
যোহর-১২.০৮,
আসর-০৩.৩২,
মাগরিব-০৬:৪৫,
এশা-০৮:০৬। </t>
  </si>
  <si>
    <t xml:space="preserve">নামাজের সম্য়:
ফজর-৪:২২,
যোহর-১২.০৮,
আসর-০৩.৩২,
মাগরিব-০৬:৪৫,
এশা-০৮:০৬। </t>
  </si>
  <si>
    <t xml:space="preserve">নামাজের সম্য়:
ফজর-৪:২৩,
যোহর-১২.০৭,
আসর-০৩.৩২,
মাগরিব-০৬:৪৫,
এশা-০৮:০৬। </t>
  </si>
  <si>
    <t xml:space="preserve">নামাজের সম্য়:
ফজর-৪:২৪,
যোহর-১২.০৭,
আসর-০৩.৩২,
মাগরিব-০৬:৪৫,
এশা-০৮:০৬। </t>
  </si>
  <si>
    <t xml:space="preserve">নামাজের সম্য়:
ফজর-৪:২৫,
যোহর-১২.০৭,
আসর-০৩.৩২,
মাগরিব-০৬:৪৫,
এশা-০৮:০৬। </t>
  </si>
  <si>
    <t xml:space="preserve">নামাজের সম্য়:
ফজর-৪:২৫,
যোহর-১২.০৬,
আসর-০৩.৩২,
মাগরিব-০৬:৪৫,
এশা-০৮:০৬। </t>
  </si>
  <si>
    <t xml:space="preserve">নামাজের সম্য়:
ফজর-৪:২৬,
যোহর-১২.০৬,
আসর-০৩.৩২,
মাগরিব-০৬:৪৫,
এশা-০৮:০৬। </t>
  </si>
  <si>
    <t xml:space="preserve">নামাজের সম্য়:
ফজর-৪:২৭,
যোহর-১২.০৫,
আসর-০৩.৩২,
মাগরিব-০৬:৪৫,
এশা-০৮:০৬। </t>
  </si>
  <si>
    <t xml:space="preserve">নামাজের সম্য়:
ফজর-৪:২৮,
যোহর-১২.০৫,
আসর-০৩.৩২,
মাগরিব-০৬:৪৫,
এশা-০৮:০৬। </t>
  </si>
  <si>
    <t>http://www.prothom-alo.com/life-style/article/599059/%E0%A6%B8%E0%A6%AC%E0%A6%9C%E0%A6%BF%E0%A6%B0-%E0%A6%B8%E0%A7%8D%E0%A6%AC%E0%A6%BE%E0%A6%A6%E0%A7%87</t>
  </si>
  <si>
    <t>easy ranna links for basa</t>
  </si>
  <si>
    <t>http://www.prothom-alo.com/life-style/article/592840/%E0%A6%96%E0%A6%BF%E0%A6%9A%E0%A7%81%E0%A7%9C%E0%A6%BF%E0%A6%B0-%E0%A6%8F%E0%A6%87-%E0%A6%A4%E0%A7%8B-%E0%A6%B8%E0%A6%AE%E0%A7%9F</t>
  </si>
  <si>
    <t>easy kichuri ranna links for basa</t>
  </si>
  <si>
    <t>Judicial enquiry ordered into extrajudicial killing allegations against RAB over death of Bangladesh Chhatra League leader Arzu Mia.</t>
  </si>
  <si>
    <t>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t>
  </si>
  <si>
    <t>কবুতরের স্যুপ:
উপকরণ:কবুতর ১টি, পানি ৩ লিটার,আদা বাটা ১ চা চামচ,রসুন বাটা হাফ চা চামচ,গোল মরিচ গুঁড়া হাফ চা চামচ,পেঁয়াজ কুচি ২ টেবিল চামচ,তেল ১ টেবিল চামচ,লবণ পরিমাণমতো।
প্রণালি:প্রথমে কবুতরের পালক ফেলে পরিষ্কার করে কেটে ধুয়ে নিন। এবার হাঁড়িতে পানি গরম করে কবুতর ও আদা-রসুন বাটা দিয়ে দিন। গোলমরিচ গুঁড়া ও লবণ দিন। পানি টগবগ করে ফুটতে ফুটতে যখন ঘন হয়ে যাবে তখন নামিয়ে ছেঁকে নিন। অন্য কড়াইয়ে তেল দিয়ে পেঁয়াজ ফোড়ন দিয়ে এর মধ্যে ঢেলে দিন। গরম গরম পরিবেশন করুন মজাদার কবুতরের স্যুপ।</t>
  </si>
  <si>
    <t>মটরশুঁটির সালাদ:
উপকরণ:মটরশুঁটি ১ কাপ,শসা কুচি আধা কাপ,টমেটো কুচি আধা কাপ,পেঁয়াজ কুচি ১ টেবিল চামচ,কাঁচামরিচ কুচি ২ চা চামচ,আধা ভাঙা কাজু বাদাম বা চীনা বাদাম আধা কাপ,টমেটো সস আধা কাপ,গোলমরিচ গুঁড়া আধা চা চামচ,ধনেপাতা কুচি সামান্য,চিনি আধা চা চামচ,লবণ স্বাদ মতো।
প্রণালিঃপ্রথমে মটরশুঁটি ফুটন্ত গরম পানিতে সিদ্ধ করে নিতে হবে। একটি ডিশে সব উপকরণ সুন্দরভাবে মিশিয়ে মটরশুঁটি ও বাদাম দিয়ে পরিবেশন করুন মজাদার সালাদ।</t>
  </si>
  <si>
    <t>মুরগি-কাজুবাদামের সালাদঃ
উপকরণঃমুরগির মাংস ১ কাপ,কাজুবাদাম ১ কাপ,গাজর ও শসা ১ কাপ,কর্নফ্লাওয়ার ১ টেবিল চামচ,সয়াসস ১ চা-চামচ,লেবুর রস ১ চা-চামচ, কাঁচা মরিচ ৩-৪টি,পেঁয়াজ ২ টেবিল চামচ,ডিম ১টি,টমেটো সস ২ টেবিল চামচ,ধনেপাতা ১ টেবিল চামচ,গোলমরিচের গুঁড়া সিকি চামচ।
প্রণালিঃকাজুবাদাম ভেজে নিন। মুরগির মাংসে সয়াসস,লেবুর রস,কর্নফ্লাওয়ার ও ডিম দিয়ে মেখে ভেজে নিন। বাকি সব উপকরণ মাংসের সঙ্গে মেখে সালাদ তৈরি করে নিন।</t>
  </si>
  <si>
    <t>কাঁচকি মাছের পেঁয়াজি;
উপকরণ:কাঁচকি মাছ ৩০০ গ্রাম,পেঁয়াজ কুচি করে কাটা ২ কাপ,কাঁচা মরিচ ৫-৬টি আস্ত,ধনেপাতা কুচি ২ টেবিল চামচ,হলুদ গুঁড়া ১ চা চামচ,মরিচ গুঁড়া ১ চা চামচ,লবণ স্বাদ অনুযায়ী, পানি পরিমাণমতো,সরিষা তেল ৩ টেবিল চামচ।
প্রণালি:মাছ ভালো করে ধুয়ে পানি ঝরিয়ে রাখুন। একটি কড়াইয়ে সরিষা তেল, কাঁচামরিচ, লবণ, গুঁড়া মসলা, পেঁয়াজ হাত দিয়ে চটকিয়ে তাতে ধনে পাতা কাঁচকি মাছ এবং লবণ পরিমাণমতো দিয়ে মাখিয়ে প্রায় ১০ মিনিট চুলায় রেখে রান্না করে নামিয়ে পরিবেশন করুন।</t>
  </si>
  <si>
    <t>PEO</t>
  </si>
  <si>
    <t xml:space="preserve">SURA ANYAM ER 65 PORJONTO NEYA HOISA FOR OCTOBER,SURA UNUS ER 18 PORJONTO NEYA HOISA FOR OCTOBER,SURA ANFAL ER 19 PORJONTO NEYA HOISA FOR OCTOBER-http://habibur.com/quran/6/ </t>
  </si>
  <si>
    <t>When you wake up in the morning, prepare a list of tasks you need to complete for the day both professional and personal. This need not be a physical list of to-do's but can be a list formed in your mind.</t>
  </si>
  <si>
    <t>If emailing your resume, make sure to always send a PDF rather than a .doc. That way all of your careful formatting would not accidentally get messed up when the hiring manager opens it on his or her computer.</t>
  </si>
  <si>
    <t>Candidate can prepare BCS exam through previous questions of BCS exam. And student gets idea through these questions about the upcoming questions in exam. Through this solving the previous questions will assist you to do improve in BCS.</t>
  </si>
  <si>
    <t>Samuel was out for a walk and it started to rain. He did not have an umbrella and he was not wearing a hat. His clothes were soaked,yet not a single hair on his head got wet. How could this be. Answer-Samuel was bald.</t>
  </si>
  <si>
    <t>A man and his son are in a terrible accident and are rushed to the hospital in critical care. The doctor looks at the boy and exclaims I cannot operate on this boy,he is my son. How could this be. Answer-Its the boys mother.</t>
  </si>
  <si>
    <t>If you count 20 houses on your right going to the store and 20 houses on your left coming home,how many houses did you count. Answer-20,they are the same houses.</t>
  </si>
  <si>
    <t>Three men rob a store but come out completely changed. Yet they continue robbing other stores. What kind of store did they first rob. Answer: A clothing store. They changed clothes.</t>
  </si>
  <si>
    <t>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t>
  </si>
  <si>
    <t>7 frogs are sitting on a log. 1 of them decides to jump off of the log. At this moment how many frogs are on the log. Answer-7,he decided to jump off the log. This does not mean he actually jumped yet.</t>
  </si>
  <si>
    <t>Wednesday,Tom and Joe went to a restaurant and ate dinner. When they were done they paid for the food and left. But Tom and Joe did not pay for the food. Who did. Answer-Their friend Wednesday.</t>
  </si>
  <si>
    <t>You are in a room with no doors or windows. Just a mirror and a table. How do you get out? Answer-You look in the mirror and see what you saw. You take the saw and cut it in half. Two halves make a whole. Put the hole on the wall and climb out.</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</si>
  <si>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</si>
  <si>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COMPLEXITY-Pronunciation:Un-bia-sd. Meaning-জটিলতা, আবেশ, হতবুদ্ধিতা, কিংকত্র্তব্যবিমূঢ়তা, ঘূর্ণিত-মস্তক, ব্যামোহ. Similar Words-complicacy, complicatedness, complication, elaborateness, intricacy, intricateness, involution, knottiness, sophistication</t>
  </si>
  <si>
    <t xml:space="preserve">নামাজের সম্য়:
ফজর-৪:৪১,
যোহর-১১.৫৩,
আসর-০৩.১৭,
মাগরিব-০৫:৫২,
এশা-০৭:০৬। </t>
  </si>
  <si>
    <t xml:space="preserve">নামাজের সম্য়:
ফজর-৪:৪১,
যোহর-১১.৫৩,
আসর-০৩.১৭,
মাগরিব-০৫:৫১,
এশা-০৭:০৫।  </t>
  </si>
  <si>
    <t xml:space="preserve">নামাজের সম্য়:
ফজর-৪:৪১,
যোহর-১১.৫৩,
আসর-০৩.১৬,
মাগরিব-০৫:৫০,
এশা-০৭:০৪। </t>
  </si>
  <si>
    <t xml:space="preserve">নামাজের সময়:
ফজর-৪:৪১,
যোহর-১১.৫৩,
আসর-০৩.১৬,
মাগরিব-০৫:৫০,
এশা-০৭:০৪। </t>
  </si>
  <si>
    <t xml:space="preserve">খুব একটা সুবিধানজনক অবস্থায় নেই এখন বিদ্যা বালানের ক্যারিয়ার। সবশেষ সিনেমা হামারি আধুরি কাহানি ও বক্স-অফিসে মুখ থুবড়ে পড়েছে। কিন্তু তারপরও তাকে সাধা হচ্ছে ১৩ কোটি রুপি,যেখানে সবচেয়ে দামী নায়িকা কাঙ্গানা রানাওয়াত এখন নিচ্ছেন ১১ কোটি রুপি। তবে সিনেমায় অভিনয় করে নয়, শাড়ি পরার জন্য এত পারিশ্রমিক পাবেন তিনি। বলিউডি অভিনেত্রীদের মধ্যে শাড়ি পরার জন্য আলাদাভাবে পরিচিত বিদ্যা বালান। আর সে জন্যই বিদ্যাকে নিজেদের পণ্যদূত করতে চাইছে একটি শাড়ির ব্র্যান্ড। 
</t>
  </si>
  <si>
    <t>বছরের সেরা অ্যালবামের পুরস্কার পেয়েছেন-গ্র্যামি ২০১৪ অনুষ্ঠানে নাম ঘোষণার সময় টেইলর সুইফট ধরেই নিয়েছিলেন, এবার তাঁকে মঞ্চে উঠতে হবে। নিজের সেরাটুকু ঢেলে দিয়ে রেড অ্যালবামের গানগুলো গেয়েছেন। মনোনয়ন পাওয়ার পর থেকে যার সঙ্গেই দেখা হচ্ছিল,সবাই বলছিল,জানি, এবার পুরস্কারটা তুমিই পাবে। সবার প্রশংসা শুনে আশায় বুক বেঁধেছিলেন টেইলর। কিন্তু না, পুরস্কার জিতে নিয়েছিল ড্যাফট পাঙ্কের র্যা নডম এক্সেস মেমোরিজ। নিজের কানকে যেন বিশ্বাস করতে পারছিলেন না শেইক ইট অফ গায়িকা।</t>
  </si>
  <si>
    <t>নতুন দুই নায়িকার সঙ্গে অভিনয় শুরু করেছেন অভিনেতা বাপ্পী। নতুন এ ছবির নাম মিসডকল। পরিচালনা করছেন সাফি উদ্দিন। এরই মধ্যে ছবিটির শুটিং শুরু হয়েছে। এফডিসি ও উত্তরার একটি বাড়িতে চলছে শুটিং। বাপ্পীর সঙ্গের নতুন দুই নায়িকার নাম মুগ্ধতা ও তামান্না। নতুন দুই নায়িকার সঙ্গে অভিনয় প্রসঙ্গে বাপ্পী বলেন,নতুনদের সঙ্গে অভিনয় করা নিয়ে আমার মধ্যে জড়তা কম। আমি চাই নতুনেরা চলচ্চিত্রে আসুক। এদিকে অভিনেতা বাপ্পীর এরই মধ্যে ১৭টি ছবি মুক্তি পেয়েছে।</t>
  </si>
  <si>
    <t>আইনি জটিলতায় জড়িয়ে পড়াটা যেন অভ্যাসে পরিণত হয়েছে ট্রান্সফরমাসর্ তারকা শিয়া লাবেউফের। এবার মদ্যপ অবস্থায় রাস্তায় দৃষ্টিকটু আচরণের দায়ে তাকে গ্রেপ্তার করা হয়েছে টেক্সাসে। দ্য র‍্যাপ বলছে, অস্টিন সিটি লিমিটস মিউজিক ফেস্টিভ্যাল চলাকালীন তাকে রাস্তায় অস্বাভাবিক আচরণ করতে দেখা যায়। তবে অপরাধ তেমন গুরুতর না হওয়ায় তাকে সামান্য শাস্তিই ভোগ করতে হবে। হাতকড়ার সঙ্গে লাবেউফের সম্পর্ক নতুন নয়। ২০১৪ সালের জুনে নিউ ইয়র্কে  এক মঞ্চ নাটক চলাকালীন মদ্যপ অবস্থায় হট্টগোল করার কারণে গ্রেপ্তার করা হয় তাকে।</t>
  </si>
  <si>
    <t>সুজয় ঘোষের কাহানি সিনেমায় অভিনয় করে ফিল্মফেয়ারসহ কত না সম্মাননায় ভূষিত হয়েছেন বিদ্যা বালান। কিন্তু যে চরিত্রটিকে পর্দায় অনবদ্য করে তুলেছেন বিদ্যা,সে চরিত্রের জন্য প্রথম পছন্দ তিনি ছিলেন না। কাহানি সিনেমায় অভিনয়ের জন্য প্রথমে ঐশ্বরিয়া রাই বচ্চন কে প্রস্তাব দেন সুজয়। কিন্তু তখন সন্তানসম্ভবা হওয়ায় প্রস্তাব ফিরিয়ে দেন তিনি। ঐশ্বরিয়া বলেন,আমি যখন গর্ভবতী,তখন সুজয় আমাকে সিনেমাটিতে কাজ করার প্রস্তাব দেয়। সে রসিকতা করে বলে,যদি আমি রাজি হয়ে যাই তাহলে কোনো অভিনেত্রীকে গর্ভবতী সাজাতে হবে না।</t>
  </si>
  <si>
    <t>কিছু প্রেমের গল্প যেন কখনোই পুরনো হয় না। অমিতাভ বচ্চন ও রেখার প্রেমকাহিনী তেমনই। নিজেরা এ সম্পর্ককে সব সময় গোপন করলেও, আজ অবধি শোনা যায় তাদের প্রেমের গল্প। এ জুটির সমসাময়িক অভিনেতা রঞ্জিত সম্প্রতি জানালেন,তার পরিচালিত প্রথম সিনেমা কারনামা তে অভিনয় করার কথা ছিল রেখার। কিন্তু অমিতাভের জন্যই শেষ পর্যন্ত এতে কাজ করা হয়নি তার। রঞ্জিতের দাবী, সে সময় সন্ধ্যায় অমিতাভের সঙ্গে কাটাতেন রেখা আর তাই ঐ সময় শুটিং করতে চাইতেন না।</t>
  </si>
  <si>
    <t>মালয়েশিয়ায় বাণিজ্যিকভাবে মুক্তি পাচ্ছে বাংলাদেশের ছবি লাভ ম্যারেজ। ১৬ থেকে ১৮ অক্টোবর মালয়েশিয়ার কুয়ালালামপুর,জোহর,পেনাং,পেরাকসহ ১০টি শহরের ১৮টি সিনেপ্লেক্সে প্রদর্শন করা হবে ছবিটি। যৌথভাবে এই উদ্যোগ নিয়েছে রিগ্যাল পিকচার্স মালয়েশিয়া ও রিগ্যাল পিকচার্স অ্যান্ড সার্ভিসেস বাংলাদেশ। বাংলাদেশে লাভ ম্যারেজ ছবিটি মুক্তি পায় এ বছর রোজার ঈদে। এ বছর দেশের অন্যতম ব্যবসাসফল ছবি লাভ ম্যারেজ। পরিচালক শাহিন সুমন। এতে অভিনয় করেছেন শাকিব খান, অপু বিশ্বাস, মিশা সওদাগর, সাদেক বাচ্চু, কাবিলা প্রমুখ।</t>
  </si>
  <si>
    <t xml:space="preserve">চীনা অভিনেতা জ্যাকি চ্যানের সিনেমায় ক্যাটরিনা কাইফের স্থলাভিষিক্ত হলেন ইলিয়ানা ডি ক্রুজ। চীনা সিনেমা কুং ফু ইয়োগা’তে এবার গুরুত্বপূর্ণ চরিত্রে দেখা যাবে ইলিয়ানাকে,যে চরিত্রটিতে অভিনয়ের প্রস্তাব পেয়েছিলেন ক্যাটরিনা। এতে কয়েকটি অ্যাকশন দৃশ্যেও অভিনয় করতে হবে ইলিয়ানাকে,যেগুলো ধারণ করা হবে জ্যাকির নিজস্ব তত্ত্বাবধানে। কুং ফু ইয়োগা পরিচালনা করছেন হংকংভিত্তিক নির্মাতা স্টানলি টং,শিডিউল না থাকায় এতে কাজ করতে পারেননি ক্যাট। সিনেমায় খল চরিত্রে দেখা যাবে আরেক ভারতীয় অভিনেতা সোনু সুদকে।
</t>
  </si>
  <si>
    <t xml:space="preserve">ঐশ্বরিয়া রায় বচ্চন অভিনীত জজবা ছবিটি মুক্তি পেয়েছে। এখন কাজ করছেন করণ জোহরের পরিচালনায় অ্যায় দিল হ্যায় মুশকিল ছবিতে। এরই মধ্যে নাকি আরো একটি ছবিতে চুক্তিবদ্ধ হয়েছেন তিনি। সেখানে একজন নারী পুলিশের চরিত্রে দেখা যেতে পারে ঐশ্বরিয়াকে। সুজয় ঘোষের ছবি দুর্গা রাণী সিং ছবিতে ঐশ্বরিয়া কাজ করতে যাচ্ছেন বলে শোনা যাচ্ছে। এটি একটি সত্য ঘটনার ওপর ভিত্তি করে নির্মাণ করা হবে। দুর্গা রাণী একজন কঠোর নারী পুলিশ ছিলেন। আর এই মূল চরিত্রে ঐশ্বরিয়াকে দেখা যেতে পারে।
 </t>
  </si>
  <si>
    <t>দক্ষিণ মুম্বাইয়ের যে আবাসিক ভবনে দিপিকা থাকেন সেখানেই ফ্ল্যাট কিনেছেন রানভির। ভবনের বাসিন্দারাই এ খবর নিশ্চিত করেছেন। সঞ্জয় লিলা বানসালির নতুন সিনেমা বাজিরাও মাস্তানির শুটিংয়ের জন্য আপাতত ফিল্ম সিটির কাছাকাছি গুরগাঁও এলাকায় বসবাস করছেন রানভির ও দিপিকা। কিন্তু শোনা যাচ্ছে, শুটিং শেষ হলেই একে অপরের প্রতিবেশী হবেন তারা। নিজেদের প্রেমের ব্যাপারে গণমাধ্যমের সঙ্গে লুকোচুরি খেলতেই পছন্দ করেন এই তারকা জুটি। একে অপরকে স্রেফ বন্ধু বলে দাবী করলেও তাদের ঘনিষ্টতা নজর এড়ায়নি।</t>
  </si>
  <si>
    <t>ক্রিকেট পাগল আসিফ আকবর-এই তথ্যটি সবারই জানা। তিনি সুযোগ পেলেই ক্রিকেটের গল্প ফাঁদেন। আর গায়ক হিসেবে ক্রিকেট নিয়ে গান গাইতে পারলে আরও বেশি উচ্ছ্বসিত হন। তেমনই একটি ঘটনা ঘটেছে এবার। কিছুদিন পর শুরু হতে যাচ্ছে বিপিএল। এতে অংশ নেবে দেশের ছয়টি দল। সবাই তৈরি করবে পৃথক পৃথক থিম সং। এর মধ্যে আসিফ একাই গেয়েছেন দুটি দলের থিম সং। আসিফের উচ্ছ্বাস এ কারণেই।</t>
  </si>
  <si>
    <t>এখন অনেক রাত ও একাত্তরের মা জননী’তে মুক্তিযোদ্ধা,ঘেটুপুত্র কমলা’য় চিত্রশিল্পী- রূপালি পর্দায় এভাবেই নিজেকে উপস্থাপন করেছেন গায়ক-অভিনেতা আগুন। এবার আরেকটু বৈচিত্র ও চ্যালেঞ্জ নিয়ে আসছেন তিনি। মরমী ও বাউল গানের সাধক শাহ আবদুল করিমের ভূমিকায় দেখা যাবে তাকে। রঙের দুনিয়া নামের ছবিটির দৃশ্যধারণ শুরু হচ্ছে এ বছরের ডিসেম্বরে। আগুনের পাশাপাশি এতে গুরুত্বপূর্ণ আরেকটি চরিত্রে থাকছেন স্বাধীন খসরু। শাহ আবদুল করিমের জীবনের গল্প পাওয়া যাবে এতে। রঙের দুনিয়া নির্মাণ করবেন তরুণ পরিচালক মোক্তাদির ইবনে সালাম।</t>
  </si>
  <si>
    <t xml:space="preserve">এ কে আজাদ সেতু মঞ্চে কাজ করেন। দেখা যায় টিভি নাটকে। চলচ্চিত্রেও অভিনয় করেছেন। অন্যদিকে মুনিয়া ইসলাম নতুন মুখ হিসেবে নাটকে-বিজ্ঞাপনচিত্রে বেশ পরিচিত। আফজাল হোসেন এ দুজনকে তার নতুন বিজ্ঞাপনচিত্রের জন্য বেছে নিয়েছেন। সম্প্রতি এর দৃশ্যধারণ হলো। তবে আফজাল হোসেনের সঙ্গে এটাই তাদের প্রথম কাজ নয়। ছোটকাকু সিরিজের সর্বশেষ ধারাবাহিক দিনদুপুরে দিনাজপুরে নাটকে অভিনয় করেছিলেন তারা। চ্যানেল আইতে এটি প্রচার হয়েছে গত কোরবানির ঈদে।
</t>
  </si>
  <si>
    <t>প্রতিদিন ১০ লাখ মার্কিন ডলার আয় করছেন টেলর সুইফট। বাংলাদেশি মুদ্রায় ৭ কোটি ৭৭ লাখ ৯ হাজার ৪৫০ টাকা। চলতি বছরের হিসাবে এ তথ্য বেরিয়ে এসেছে। গত জানুয়ারি থেকে এখন পর্যন্ত ৩১ কোটি ৭৮ লাখ মার্কিন ডলার আয় করেছেন সুইফট। বাংলাদেশি মুদ্রায় ২৪৬ কোটি ৯৬ লাখ ৬৩ হাজার ২১০ টাকা। এগুলো এসেছে ২৫ বছর বয়সী এই গায়িকার নতুন স্টুডিও অ্যালবাম নাইনটিন এইটি নাইন-বিক্রি,কনসার্ট ও বিজ্ঞাপনী চুক্তি থেকে। প্রতিদিনের গড় হিসাবে ১০ লাখ ডলার আয় করায় বিশ্বের সবচেয়ে বেশি উপার্জনকারী সংগীতশিল্পী হওয়ার রেকর্ড গড়লেন সুইফট।</t>
  </si>
  <si>
    <t xml:space="preserve">কয়েক সপ্তাহ আগের কথা। টুইটারে সালমান খান ও সিলভেস্টার স্ট্যালোনের আলাপচারিতা খবরের শিরোনামে এসেছিলো। তখন র‌্যাম্বো তারকার প্রতি সল্লুর অনুরাগ ভালোই প্রকাশ পেয়েছে। এরপর থেকে কানাঘুষা চলছিলো, হলিউড ও বলিউডের এ দুই অভিনেতা একই ছবিতে পর্দা ভাগাভাগি করতে যাচ্ছেন। জল্পনাটা যদি সত্যি হয়, তাহলে যশরাজ ফিল্মসের প্রযোজনায় ‘সুলতান’ ছবিতে সালমানের পাশাপাশি দেখা যেতে পারে স্ট্যালোনকে। এটি পরিচালনা করছেন আলি আব্বাস জাফর। হরিয়ানায় এর দৃশ্যধারণ চলছে। আগামী বছরের গোড়ার দিকে মুক্তি পাবে এটি। </t>
  </si>
  <si>
    <t xml:space="preserve">প্রিয়াঙ্কা চোপড়ার জন্য হাওয়ায় ওড়ার মতোই খবর। এমটিভি ইউরোপ মিউজিক অ্যাওয়ার্ডসে বেস্ট ইন্ডিয়া অ্যাক্ট বিভাগের পুরস্কার জিতেছেন ভারতীয় এই অভিনেত্রী-গায়িকা। প্রিয়াঙ্কার প্রতিদ্বন্দ্বী ছিলেন মনিকা দোগরা, ইন্ডাস ক্রিড ব্যান্ড,দ্য স্কা ভেঞ্জার্স ব্যান্ড ও ইউর শিন ব্যান্ড। তবে শেষ হাসি হেসেছেন ৩৩ বছর বয়সী এই তারকা। </t>
  </si>
  <si>
    <t xml:space="preserve">শন কনারি থেকে ড্যানিয়েল ক্রেগ,লন্ডনের মাদাম তুসো জাদুঘরে পাশাপাশি রাখা হলো জেমস বন্ড চরিত্রের ছয় অভিনেতার মোমের মূর্তি। তাদের মধ্যে শন কনারি, রজার মুর ও জর্জ ল্যাজেনবির হাতে আছে পিস্তল। এক হাত পকেটে ভরে দাঁড়িয়ে আছেন পিয়ার্স ব্রসনান ও ড্যানিয়েল ক্রেগ। এ ছাড়া আরামে দাঁড়ানো টিমোথি ডালটন। ছয় বিখ্যাত অভিনেতার মূর্তি তৈরিতে কাজ করেছেন ২০ জন বিশেষজ্ঞ ভাস্কর। সময় লেগেছে চার মাস। খরচও হয়েছে ব্যাপক। তবে কাজটি সম্পন্ন করতে পেরে খুশি মাদাম তুসো কর্তৃপক্ষ।
</t>
  </si>
  <si>
    <t>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t>
  </si>
  <si>
    <t>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t>
  </si>
  <si>
    <t>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t>
  </si>
  <si>
    <t>স্বামী টিভি দেখছিল। হঠাৎ চিৎকার করে উঠল-কবুল বলিস না! কবুল বলিস না!! কবুল বলিস না!!! রান্নাঘর থেকে স্ত্রী জিজ্ঞেস করলো-টিভিতে কি দেখছ?  স্বামী-আমাদের বিয়ের ভিডিও।</t>
  </si>
  <si>
    <t>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t>
  </si>
  <si>
    <t>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t>
  </si>
  <si>
    <t>৮ বছর বয়সের একটা ছেলে দোকানে গিয়ে বলল-ছেলে- মামা এক প্যাকেট বিড়ি দাও তো। দোকানদার কেন? তুই কি বিড়ি খাস নাকি? বিড়ি তো নিচ্ছি আমার ছোট ভাইয়ের জন্য। আমাকে একটা বেনসন দাও।</t>
  </si>
  <si>
    <t>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t>
  </si>
  <si>
    <t>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t>
  </si>
  <si>
    <t>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t>
  </si>
  <si>
    <t>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t>
  </si>
  <si>
    <t>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t>
  </si>
  <si>
    <t>কেরামত বিয়া করেছে। বাসর রাতে বৌ কে আদর করতে গেল বৌ তো রেগে গেল। বৌ-খবরদার! আমার কাছে আসবেনা। কেরামত-অবাক হয়ে কেন? বৌ-কারন আমি মাকে কথা দিয়েছি বিয়ের পর এসব ছেড়ে দেব।</t>
  </si>
  <si>
    <t>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t>
  </si>
  <si>
    <t>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t>
  </si>
  <si>
    <t>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t>
  </si>
  <si>
    <t>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t>
  </si>
  <si>
    <t>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t>
  </si>
  <si>
    <t>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t>
  </si>
  <si>
    <t>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t>
  </si>
  <si>
    <t>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t>
  </si>
  <si>
    <t>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t>
  </si>
  <si>
    <t>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t>
  </si>
  <si>
    <t>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t>
  </si>
  <si>
    <t>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t>
  </si>
  <si>
    <t>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t>
  </si>
  <si>
    <t>ভাড়াটে-দেখুন, আমার বাসায় অনেক ইঁদুর। বাড়িওয়ালা ভাড়াটেকে কথা শেষ করতে না দিয়েই ধমকের সুরে-আপনাকে বলেছিলাম না,আমার বাড়িতে কোনো পশুপাখি পোষা নিষেধ।</t>
  </si>
  <si>
    <t>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t>
  </si>
  <si>
    <t>বিচারক-নিজ হাতে তুমি তোমার বাবা-মাকে গুলি করে মেরেছ। এ‌টা স্বীকার করার পর তোমার আর কী বলার আছে?
আসামী-এখন আমি এতিম। এতিমের অপরাধ মাফ করে দিন,হুজুর।</t>
  </si>
  <si>
    <t>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t>
  </si>
  <si>
    <t>শোওয়ার সময় একটা নরম বালিশ ব্যবহার করুন। শোয়া বা শরীরকে বাঁকা অবস্থায় রেখে টেলিভিশন দেখবেন না। পড়ালেখা, কম্পিউটারে কাজ করা, গাড়ি চালানো বা অন্য যেকোনো কাজের সময়,এমনকি দাঁড়ানো অবস্থাতেও ঘাড় ঝুঁকিয়ে বা বাঁকিয়ে রাখবেন না। এসবের পাশাপাশি ঘাড়ের কিছু ব্যায়ামও করতে পারেন। কপালে একটি হাত শক্তভাবে রাখুন, হাতটিতে মাথা দিয়ে চাপ দিন। মাথার চারদিকেই হাত রেখে এভাবে ব্যায়াম করুন। প্রতি দিকে পাঁচবারের বেশিবার চাপ দেবেন না। দু-তিন বেলা এ ব্যায়াম করা যায়।</t>
  </si>
  <si>
    <t>আজকের দিনের টিপস:শোয়ার ঘরের একপাশের দেয়ালে আয়না লাগিয়ে নিলে সেখানে ড্রেসিং টেবিল না রাখলেও চলে। সাজগোজের সব উপকরণ আয়নার পাশেই একটি র্যাকে রাখা যেতে পারে। এতে করে ড্রেসিং টেবিলের জন্য আলাদা জায়গা লাগবে না। ফলে ঘরটিতে অন্য আসবাব রাখার জন্য যথেষ্ট জায়গা পাওয়া যাবে।</t>
  </si>
  <si>
    <t>আজকের দিনের টিপস:শিশুদের ঘরের দেয়ালে আয়না লাগাতে চাইলে তাদের পছন্দমতো কার্টুন চরিত্রের ডিজাইনে তৈরি ফ্রেম ব্যবহার করতে পারেন। এ ছাড়া রঙিন ফ্রেমে বাঁধানো কোনো আয়নাও কিনতে পারেন শিশুর জন্য। লিভিং রুম বা ডাইনিং রুমেও লাগানো যেতে পারে কারুকার্যময় আয়না।</t>
  </si>
  <si>
    <t>আজকের দিনের টিপস:পাপড়ি ঘন দেখানোর জন্য মাসকারা তো সব সময় ব্যবহার করা যায়। কয়েক পরত ব্যবহার করলে তা আরও ঘন দেখাবে। তবে প্রতিবার দেওয়ার পর পরবর্তী পরত মাসকারা দেওয়ার জন্য আগেরটি শুকিয়ে নিতে হবে।</t>
  </si>
  <si>
    <t>আজকের দিনের টিপস:চোখে যেকোনো প্রসাধনী ব্যবহারের ক্ষেত্রে তার মান এবং মেয়াদ উত্তীর্ণের তারিখ সম্পর্কে নিশ্চিত হয়ে নেওয়া দরকার। আই মেকআপ রিমুভার বা কোনো ভালো লোশন দিয়ে খুব ভালোমতো চোখের মেকআপ তুলে ফেলুন। চোখের মেকআপ তোলার জন্য পরিষ্কার তুলা বা কাপড় ব্যবহার করবেন। টিস্যু পাতলা থাকে বলে তা ভিজে চোখের ভেতর রিমুভার ঢুকে যাওয়ার ভয় থাকে। কিংবা টিস্যুর অংশও ঢুকে যেতে পারে।</t>
  </si>
  <si>
    <t>আজকের দিনের টিপস:প্রতিদিন অবশ্যই ময়েশ্চারাইজার ব্যবহার করতে হবে। দিনের বেলা অসম্ভব গরমের কারণে ত্বকে তৈলাক্ত ভাব বোধ করতে পারেন। পানি দিয়ে ধোয়ার পরে অবশ্য অনেকেই শুষ্কতা অনুভব করেন। এ জন্য রাতে ক্রিম লাগাতে হবে। বাড়িতে যত্নের পাশাপাশি পারলারে বিশেষ ট্রিটমেন্টও করাতে পারেন ক্রিমযুক্ত ময়েশ্চারাইজার ব্যবহার করতে হবে। চুলে তেল লাগাতে হবে। প্রতিদিন শ্যাম্পু করতে হবে। চুলে নমনীয়তা বজায় থাকবে এমন যত্নগুলো করতে হবে। তাহলে শীতের সময় আর বেশি ক্ষতি হবে না।</t>
  </si>
  <si>
    <t>আজকের দিনের টিপস:রোদে গেলে ত্বক পুড়ে যাওয়ার একটা প্রবণতা থাকে। নিয়মিত সানস্ক্রিন লোশন ব্যবহার করা চাই। সমুদ্রসৈকতে গেলে রোদ থেকে বাঁচার জন্য আরও সুরক্ষা নিতে হবে। পানির মধ্যে রোদ পড়ে প্রতিফলিত হয়। এ ছাড়া সরাসরি রোদ লাগে গায়ে। ৩৫ বা আরও বেশি এসপিএফ-যুক্ত সানস্ক্রিন লাগাতে হবে। আমাদের দেশে যেই সানস্ক্রিনগুলো পাওয়া যায়, ত্বকে দুই থেকে তিন ঘণ্টার বেশি তার প্রভাব থাকে না। গোসলের পরে ও রাতে অবশ্যই ময়েশ্চারাইজার লোশন ব্যবহার করুন। যেসব সাবানে আর্দ্রতা বেশি,সেসব সাবান এ সময় ব্যবহার করবেন।</t>
  </si>
  <si>
    <t>আজকের দিনের টিপস:সামনের অংশে চুল কাটলে লুক বদলে যাবে। চুল কিছুটা ফুলেও থাকবে। বেশি লম্বা হয়ে গেলে অনেকের চুল পড়তে থাকে,এটাও কমে যাবে। তবে সামনের দিকে চুল কাটলে সেট করে রাখা ভালো। পেছনের চুল খোলা রাখতে চাইলে ব্লো ড্রাই করে রাখা যায়। তাহলে গোছানো একটা ভাব আসবে।</t>
  </si>
  <si>
    <t>আজকের দিনের টিপস:রাতের বেলা ঘুমানোর সময় এক আঙুল সমান চিকন করে অনেকগুলো বেণি করে রাখতে পারেন। পরের দিন সকালে চুল খুলে দিলে পুরা চুলেই কোঁকড়ানো ভাব চলে আসবে। এতে কোনো ড্রায়ারও ব্যবহার করতে হবে না। চুল যখন ব্লো ড্রাই করবেন, তখন বেশি গরম বাতাস ব্যবহার করবেন না। লম্বা চুলে যত্ন বেশি নিতে হয়। সপ্তাহে তিন দিন তেল গরম করে মাথায় হালকা ম্যাসাজ করুন। শ্যাম্পু করার পর কন্ডিশনার অবশ্যই ব্যবহার করতে হবে।</t>
  </si>
  <si>
    <t xml:space="preserve">আজকের দিনের টিপস:শীতের শুরুতে ত্বক কিছুটা শুষ্ক হয়ে যায়। এ সময় ত্বক ও চুল দুটোই ক্ষতিগ্রস্ত হয়। যার ত্বক যে রকম, তার মাথার ত্বকও একই রকম হয়। যেমন ত্বক শুষ্ক হলে চুলও শুষ্ক হয়। আবহাওয়া পরিবর্তনের সময় দুটোরই যত্ন নেওয়া প্রয়োজন। দরকার একটু সময় বের করে সপ্তাহে এক দিন নিজের যত্ন নেওয়া। </t>
  </si>
  <si>
    <t>আজকের দিনের টিপস:অলিভ ওয়েল অথবা নারকেল তেলের সঙ্গে একটি ভিটামিন ই ক্যাপসুল মিশিয়ে নিন। চুলে সারা রাত রেখে সকালে ধুয়ে ফেলুন। এ ছাড়া একটি প্যাক ব্যবহার করতে পারেন। মেথি দুই টেবিল চামচ, পাকা কলা একটা, ডিম একটা, আমলকী পেস্ট এক টেবিল চামচ, মেহেদি বাটা দুই টেবিল চামচ ও টকদই একসঙ্গে মিশিয়ে এক ঘণ্টা মাথায় লাগিয়ে রেখে ধুয়ে ফেলতে হবে।</t>
  </si>
  <si>
    <t>আজকের দিনের টিপস:নাকে ফ্যাশনেবল নাকফুল পরতে চাইলে নাক ফোঁড়ানো ভালো। তবে অনেকেই না ফুঁড়িয়েও টিপ নাকফুল পরেন। পাথরের টিপও ব্যবহার করেন অনেকে। ভালো বিউটি পারলার থেকে নাক ফুঁড়িয়ে নিতে পারেন। নাক ফোঁড়ানোর পর প্রথমে সোনার নাকফুল পরলে সংক্রমণের ভয় থাকে না। ক্ষত শুকিয়ে গেলে পছন্দমতো যেকোনো নাকফুল পরতে পারেন। নাক ফোঁড়াতে খরচ হয় ৩০০ থেকে ৫০০ টাকা।</t>
  </si>
  <si>
    <t>আজকের দিনের টিপস:মুখ ছোট হলে ছোট নাকফুল ভালো মানায়। আর লম্বা নাক ও বড় মুখের সঙ্গে বড় নাকফুল পরা ভালো। সব সময় ব্যবহারের জন্য নাকে এক পাথর বা হিরের ছোট নাকফুল ব্যবহার করতে পারেন। নথের চাহিদা নাকফুলের চেয়ে কম,কারণ সব ধরনের মুখের গড়নে নথ মানায় না।</t>
  </si>
  <si>
    <t>আজকের দিনের টিপস:সুস্থতার জন্য নিয়মিত ফ্রিহ্যান্ড এক্সারসাইজ করুন, আর অন্য কিছু করার সময় না পেলে বাড়িতে ফেরার সময় গাড়িতে না উঠে হাঁটুন। ত্বক ও চুল ভালো রাখতে প্রচুর পানি পান করুন এবং তাজা ফল ও সবজি খাওয়ার অভ্যাস করুন। বাইরে যাওয়ার সময় ভালো মানের সানস্ক্রিন ক্রিম ব্যবহার করুন। কাজ তো করতেই হবে সঙ্গে পরিমাণমতো বিশ্রামও নিন। সব সময় পরিষ্কার পরিচ্ছন্ন থাকুন। মাসে দু-একবার পার্লারে গিয়ে ফেসিয়াল,পেডিকিওর-মেনিকিওর ও হেয়ার ট্রিটমেন্ট করাতে পারেন।</t>
  </si>
  <si>
    <t>আজকের দিনের টিপস: সিগারেট ছাড়ার জন্য আগে থেকে প্রস্তুতি ও সিদ্ধান্ত নিয়ে একটি শুভদিন বেছে নিতে পারেন। যেমন-জন্মদিন বা বিবাহবার্ষিকী বা সন্তানের জন্মদিন। ধূমপান ছাড়ার পর হাত ও মন ব্যস্ত রাখার অন্য উপায় খুঁজে বের করুন। অবসরে বা অফিসে বসে পপকর্ন, বাদাম, চুইংগাম বা চানাচুর চিবোতে পারেন। হাঁটা বা ব্যায়াম বা সপ্তাহে কয়েক দিন জিম বা সাঁতার কাটতে পারেন। বারান্দা বা ছাদে বাগান করতে শুরু করে দিন।</t>
  </si>
  <si>
    <t xml:space="preserve">আজকের দিনের টিপস:সঙ্গীর সূক্ষ্ম অনুভূতি বোঝার দায়িত্ব প্রত্যেক সঙ্গীরই। এতে ভালোবাসা গাঢ় হয়। সব সময় একটা সমঝোতাপূর্ণ পরিবেশ বিরাজ করে। তা না হলে আপনি আপনার সঙ্গীর কাছ থেকে দূরে সরে যেতে থাকবেন। যখন টের পাবেন তখন রশি টেনে ধরার সময় থাকবে না। মানসিক দূরত্বগুলো বেশ বড় হয়ে দেখা দেবে। মনের গোপন কষ্ট হিসেবে এগুলো লালন করতে থাকবেন। পরে যতই জোড়া দেওয়ার চেষ্টা করেন না কেন, তা বোধ হয় আর সেভাবে জোড়া লাগে না। </t>
  </si>
  <si>
    <t>আজকের দিনের টিপস:সঙ্গীকে অনুভব করার আগ্রহ বাড়াতে হবে। একজন করলেই না অন্যজন এগিয়ে আসবে। লেনদেনের এই দুনিয়ায় মনের জগতেও লেনদেনের ব্যাপার রয়েছে। জীবনকে সুন্দর সাবলীল করতে দুজনের বোঝাপড়া জরুরি। চলতি কাজের চাপ, ক্লান্তি, হতাশা, সাময়িক রাগ-অভিমান—কোনো কিছুই যেন নিজেদের এই সূক্ষ্মÿঅনুভূতিগুলো নষ্ট করতে না পারে, সেদিকে দুজনকেই খেয়াল রাখতে হবে।</t>
  </si>
  <si>
    <t>আজকের দিনের টিপস:জীবন হলো এক ব্যাগভর্তি ভালোবাসা ও ভালোবাসার নিয়মিত পরীক্ষা। যার মধ্যে রয়েছে পরস্পর বিশ্বাস,আস্থা,চাহিদা,ইচ্ছা,অগ্রাধিকার,ধৈর্য,একে অন্যকে বোঝার ক্ষমতা,আন্তরিকতা-নিজের চাওয়াগুলো যেমন জানাতে হবে,প্রত্যাশা লুকিয়ে রাখলে চলবে না। তেমনি অন্যের ইচ্ছাপূরণের সদিচ্ছা জীবন নামক ব্যাগকে ভরিয়ে তুলবে সুখের নিশ্বাসে।</t>
  </si>
  <si>
    <t>আজকের দিনের টিপস:অনেকে হাঁস বা মুরগির ডিম এমনকি সাদা বা লালচে ডিম খাওয়া নিয়ে দ্বিধাদ্বন্দ্বে ভোগেন,আসলে সব ধরনের ডিমের পুষ্টিগুণ একই রকম। কেউ কেউ আবার কাঁচা ডিম খেতে পছন্দ করেন,এমনকি কাঁচা ডিমের পুষ্টিগুণ বেশি বলে মনে করেন,এ ধারণাটাও সত্যি নয়। বরং কাঁচা ডিম খেলে সালমোনেলা জাতীয় ব্যাকটেরিয়ায় আক্রান্ত হওয়ার ঝুঁকি থাকে। তরুণেরা এবং যাঁরা বেশি কায়িক পরিশ্রম করেন, তাঁরা নিয়মিত ডিম খেতে পারেন। এমনকি বয়স্করা সপ্তাহে কয়েকটি ডিম খেতে পারবেন।</t>
  </si>
  <si>
    <t>অনেকে হাঁস বা মুরগির ডিম এমনকি সাদা বা লালচে ডিম খাওয়া নিয়ে দ্বিধাদ্বন্দ্বে ভোগেন,আসলে সব ধরনের ডিমের পুষ্টিগুণ একই রকম। কেউ কেউ আবার কাঁচা ডিম খেতে পছন্দ করেন,এমনকি কাঁচা ডিমের পুষ্টিগুণ বেশি বলে মনে করেন,এ ধারণাটাও সত্যি নয়। বরং কাঁচা ডিম খেলে সালমোনেলা জাতীয় ব্যাকটেরিয়ায় আক্রান্ত হওয়ার ঝুঁকি থাকে। তরুণেরা এবং যাঁরা বেশি কায়িক পরিশ্রম করেন, তাঁরা নিয়মিত ডিম খেতে পারেন। এমনকি বয়স্করা সপ্তাহে কয়েকটি ডিম খেতে পারবেন।</t>
  </si>
  <si>
    <t xml:space="preserve">শারীরিক ও মানসিকভাবে সুস্থ থাকার জন্য শরীর বিষমুক্ত রাখা একান্ত প্রয়োজন। নিয়মিত সহজলভ্য কিছু খাবার গ্রহণের মাধ্যমে আমরা আমাদের শরীর থেকে এই বিষাক্ত উপাদানগুলো দূর করতে পারি। তিতা খাবার আমাদের শরীর থেকে বিষাক্ত উপাদান বের করে দিতে সবচেয়ে বেশি ভূমিকা রাখতে পারে। এ ক্ষেত্রে চিরতার পানি অথবা করলা কিংবা নিমপাতার রসের জুড়ি নেই।  </t>
  </si>
  <si>
    <t xml:space="preserve">শরীর থেকে বিষাক্ত জৈব রাসায়নিক নির্মূলে গ্রিন-টির কোনো বিকল্প নেই। তরল এই খাবার আমাদের শরীরের বিভিন্ন অংশের কর্মক্ষমতা বাড়াতে বিশেষ ভূমিকা পালন করে। এটি শুধু চা নয়,একে ওজন কমানোর ঔষুধও বলা চলে। এতে রয়েছে উচ্চমাত্রার অ্যান্টিঅক্সিডেন্ট।
</t>
  </si>
  <si>
    <t xml:space="preserve">পটেটো চিপস খুবই রুচিকর একটি খাদ্য। মজাদার,সস্তা,জলখাবার হিসেবে এর জুড়ি নেই। তবে স্বাস্থ্যের ক্ষেত্রে এই জলখাবার নেতিবাচক প্রভাব ফেলে। পটেটো চিপসে থাকা উচ্চ ক্যালরি শরীরের ওজন বৃদ্ধি করে। ওজন বাড়ানোর ক্ষেত্রে একটি আলুর চিপস যথেষ্ঠ। এছাড়া রক্তচাপ বৃদ্ধির ক্ষেত্রেও এটা দায়ী </t>
  </si>
  <si>
    <t>মাংস অনেকেরই প্রিয়। কিন্তু লাল মাংস স্বাস্থ্যের জন্য খুবই ক্ষতিকর। হতে পারে প্রাণঘাতী ক্যান্সারও। তাই বিজ্ঞানীরা বলছেন,অধিক পরিমাণে লাল মাংস ভোজন ত্যাগ করতে হবে। লাল মাংসে এন-নিট্রোসোডিয়েথিলামিন নামে এক ধরনের রাসায়নিক পদার্থ থাকে। এ‌ পদার্থের মাত্র দশমিক ০০০০৭৫ শতাংশ গ্রাম-ই শরীরে ক্যান্সার উৎপাদনের জন্য যথেষ্ট। এছাড়া  লাল মাংসে থাকা উচ্চমাত্রার ক্ষতিকর কোলেস্টরল অন্ত্র ও পাকস্থলীর ক্যান্সার সংক্রমণেই কাজ করে না,এটি ভয়ংকরভাবে শরীরের বিভিন্ন অঙ্গে ক্যান্সার ছড়িয়ে দেয়।</t>
  </si>
  <si>
    <t>সাতারপ্রেমীদের জন্য সুখবর-দেহ গঠনের জন্য সবচেয়ে প্রয়োজনীয় ব্যায়াম হচ্ছে সাতার। যেহেতু সাঁতারে দেহের প্রতিটি অঙ্গপ্রতঙ্গ নড়াচড়া করে,তাই মাংসপেশি মজবুত করতে সাঁতারের বিকল্প নেই। সেসঙ্গে রক্তচাপ ও হৃদপিণ্ডের জন্যও এটি কার্যকরী।</t>
  </si>
  <si>
    <t>ডিমের কোর্মাঃ
উপকরণ: ডিম ৪টি,টকদই আধা কাপ,কাঁচা মরিচ ৩-৪টি,পেঁয়াজ কুচি আধা কাপ,চিনি ২ চা-চামচ,লবণ ১ চা-চামচ,আদাবাটা ১ চা-চামচ,রসুনবাটা ১ চা-চামচ ও সয়াবিন তেল ২ টেবিল চা-চামচ।
প্রণালি:ডিম সেদ্ধ করে খোসা ছাড়িয়ে নিন। চুলায় বসানো পাত্রে তেল দিন। তেল গরম হয়ে এলে তাতে পেঁয়াজ কুচি ঢেলে দিন। পেঁয়াজ কুচির রং বাদামি হওয়ার আগেই আদা, রসুন ও লবণ দিয়ে কষিয়ে তাতে টকদই দিয়ে নিন। সামান্য কষিয়ে তাতে ডিমগুলো ছেড়ে দিন। তারপর ১ কাপ পানি,চিনি আর কাঁচা মরিচ দিন। এভাবে ১০ মিনিটের মাথায় রান্না হয়ে যাবে।</t>
  </si>
  <si>
    <t>জেলো ডেজার্টঃ
উপকরণ:ম্যারি বিস্কুট ৮টি,টকদই আধা কেজি,জেলো ক্রিম ১ প্যাকেট,কনডেন্সড মিল্ক ১টি,ক্রিম ১ কৌটা।
প্রণালি:টকদইয়ের পানি ঝরিয়ে নিন। একটি সমতল পাত্রের তলায় সমান্তরালে বিস্কুটগুলো সাজিয়ে রাখুন। অন্য পাত্রে টকদই,কনডেন্সড মিল্ক ও ক্রিম ভালোভাবে মিশিয়ে নিন। মিশ্রণটি পাত্রে রাখা বিস্কুটগুলোর ওপর ঢালুন। আরেকটি পাত্রে হালকা কুসুম গরম পানিতে জেলো ক্রিম গুলিয়ে নিন এবং তা আগের মিশ্রণের ওপর ঢালুন। স্থির করে আধা ঘণ্টা এক জায়গায় রেখে দিন। যখন মিশ্রণ জমাট বাঁধবে তখন কেটে পরিবেশন করুন।</t>
  </si>
  <si>
    <t>পালং মাখনিঃ
উপকরণ:পালংশাক আধা কেজি, রসুন কুচি ২ চা-চামচ,পেঁয়াজ কুচি ১ টেবিল চামচ,কাঁচা মরিচ ফালি ৪-৫টি,টমেটো ১টি, মেথি ১ চিমটি,পোলাও চালের গুঁড়া ১ টেবিল চামচ,মাখন ২ টেবিল চামচ ও লেবুর রস ১ টেবিল চামচ।
প্রণালি:পালংশাক ও টমেটো ধুয়ে টুকরো করে রাখতে হবে। ১ টেবিল চামচ মাখন গরম করে তাতে মেথির ফোড়ন দিয়ে পেঁয়াজ,রসুন, কাঁচা মরিচ ভেজে টমেটো ও শাক দিয়ে ভাজতে হবে। পোলাও চালের গুঁড়া অল্প পানিতে গুলে শাকের ওপর ছড়িয়ে কিছুক্ষণ নেড়ে লেবুর রস ও মাখন দিয়ে নামাতে হবে।</t>
  </si>
  <si>
    <t>লাউ চিংড়িঃ
উপকরণঃমাঝারি আকারের লাউ ১টি, মাঝারি চিংড়ি আধা কাপ, পেঁয়াজ কুচি ২ টেবিল চামচ,রসুন কুচি ১ টেবিল চামচ, তেল ২ টেবিল চামচ,হলুদ গুঁড়া সিকি চা-চামচ,লবণ স্বাদমতো,টমেটো ১টি,কাঁচা মরিচ ২টি ও ধনেপাতা ২ টেবিল চামচ।
প্রণালি:লাউ টুকরো করে নিতে হবে। তেল গরম করে পেঁয়াজ-রসুন ভেজে চিংড়ি দিয়ে কিছুক্ষণ নাড়াচাড়া করে লাউ দিয়ে ঢেকে রান্না করতে হবে। লাউ সেদ্ধ হওয়ার জন্য প্রয়োজনে গরম পানি দিতে হবে। টমেটো দিতে হবে। ঝোল কমে এলে ধনেপাতা কাঁচা মরিচ দিয়ে নামাতে হবে।</t>
  </si>
  <si>
    <t>মোহিঙ্গা:
উপকরণ:সেদ্ধ নুডলস ১ কাপ,চিকেন স্টক ১ কাপ,নারকেল দুধ ১ কাপ,তেলে ভাজা রসুন কুচি ১ চা-চামচ,হাড় ছাড়া মুরগির মাংসের ফ্রাই ২ টে.চামচ। নারকেল কুচি,বেসন ও লবণ একসঙ্গে মেখে ভেজে ৮টি বড়া তৈরি করে নিন। ভাজা চিংড়ি মাছ ৫টি,পেঁয়াজ কুচি ১ টে.চামচ,কাঁচা মরিচ কুচি ১ চা-চামচ, টালা শুকনা মরিচ গুঁড়া সামান্য,পেঁয়াজ বেরেস্তা ১ টে.চামচ,থাই গ্রাস ২টি,লবণ স্বাদমতো।
প্রণালি:নারকেলের দুধ ও চিকেন স্টক জ্বাল দিয়ে সুপ তৈরি করে নিন। নুডলস ও অন্য সব উপকরণ একটি বড় পাত্রে নিন। এর ওপর স্যুপ ঢেলে গরম-গরম পরিবেশন করুন।</t>
  </si>
  <si>
    <t>লেবু-আনারস জুস:
উপকরণ:আনারস কুচি ১ কাপ,লেবুর রস ২ টেবিল চামচ,চিনি আধা কাপ,পুদিনা পাতা চার-পাঁচটি, ঠান্ডা পানি ২ গ্লাস,বরফ কুচি প্রয়োজনমতো।
প্রণালি:বরফ কুচি ও পুদিনা পাতা ছাড়া বাকি সব উপকরণ ব্লেন্ডারে ব্লেন্ড করে নিন। ছেঁকে বরফ কুচি ও পুদিনা পাতা দিয়ে পরিবেশন করুন।</t>
  </si>
  <si>
    <t>বাতাবি লেবুর সালাদঃ
উপকরণ:বাতাবি লেবু ১ কাপ,শুকনো মরিচ টালা গুঁড়া সামান্য,বিট লবণ ১ চিমটি, পুদিনা পাতা ৪-৫টি,চিনি ১ চা–চামচ, সরিষার তেল ১ চা-চামচ।
প্রণালি:বাতাবি লেবুর সঙ্গে বাকি সব উপকরণ হালকাভাবে মেখে পরিবেশন করুন।</t>
  </si>
  <si>
    <t>রস পিঠাঃ
উপকরণ:ময়দা দেড় কাপ,ঘি ১ টেবিল চামচ,লবণ সামান্য,এলাচি গুঁড়া আধা চা-চামচ,তেল ভাজার জন্য,বাদাম কুচি ১ চা-চামচ।
শিরা তৈরি:১ কাপ পানি, ১ কাপ চিনি,২ টেবিল চামচ লেবুর রস। সব উপকরণ জ্বাল দিয়ে শিরা তৈরি করুন।
প্রণালি:পরিমাণমতো গরম পানিতে ঘি ও সামান্য লবণ দিয়ে তাতে ময়দা দিন এবং নাড়ুন। খুব মসৃণ করে মেখে নিয়ে পাতলা রুটি বানিয়ে নিন। এই রুটি রোল করে জিলাপির মতো পিঠা তৈরি করুন এবং ডুবো তেলে ভেজে নিন। এবার শিরায় কিছুক্ষণ ডুবিয়ে রাখুন। ঠান্ডা করে বাদাম কুচি দিয়ে পরিবেশন করুন।</t>
  </si>
  <si>
    <t>রাইস ফ্রিটার্সঃ
উপকরণ:সেদ্ধ ভাত বা রান্না করা পোলাও ২ কাপ,ডিম ১টি, মুরগির কিমা আধা কাপ,কাঁচা মরিচ কুচি ২টি,পেঁয়াজ কুচি ২ টেবিল চামচ,বাদাম কুচি ১ চা-চামচ,গরম মসলা গুঁড়া সামান্য, গোল মরিচ গুঁড়া,আধা চা-চামচ, লবণ স্বাদমতো,পুদিনা পাতা চার-পাঁচটি,তেল ভাজার জন্য।
প্রণালি:তেল ছাড়া সব উপকরণ একসঙ্গে মেখে মিশ্রণ তৈরি করে নিন। এ থেকে পছন্দমতো কয়েকটি বল বানিয়ে নিন। এগুলো ডুবো তেলে সোনালি করে ভেজে সস দিয়ে গরম-গরম পরিবেশন করুন।</t>
  </si>
  <si>
    <t>সোনালি বাঁধাকপিঃউপকরণ:বাঁধাকপি অর্ধেকটি, ময়দা ১ কাপ, ধনেপাতা ২ টেবিল চামচ,তেল ভাজার জন্য,মরিচের গুঁড়া ১ চা-চামচ,লবণ পরিমাণমতো, বিট লবণ আধা চামচ এবং পানি ১ কাপ।
প্রণালিঃবাঁধাকপির পাতা ছাড়িয়ে ৩-৪ ইঞ্চি চওড়া চার কোনা আকারে বড় বড় টুকরো করে কেটে নিতে হবে। ময়দা, লবণ, মরিচ, ধনেপাতার মিহি কুচি ও পানি দিয়ে পেস্ট বানাতে হবে। বাঁধাকপির টুকরোগুলো পেস্টে ডুবিয়ে সোনালি করে ভেজে বিট লবণ ছিটিয়ে পরিবেশন করুন।</t>
  </si>
  <si>
    <t>আজকের দিনের টিপস:ছুটির দিনগুলোতে পরিবার বা বন্ধুদের সাথে কিংবা অফিসে কাজের চাপে আমরা অনেক সময়ই অস্বাস্থ্যকর খাবার খাই। হার্ট ভালো রাখতে এগুলো খাওয়া বাদ দেওয়া উচিত। এই অস্বাস্থ্যকর খাবার ক্যালোরি এবং কোলেস্টেরল বাড়াবে এবং হৃদরোগের ঝুঁকি তৈরি করবে। আপনার খাদ্যতালিকায় প্রোটিন,ওমেগা-৩ ফ্যাটি এসিড সমৃদ্ধ খাবার রাখবেন। তবে লাল মাংস খাওয়া এড়িয়ে চলুন।</t>
  </si>
  <si>
    <t>কালের নাস্তা কখনোই এড়ানো যাবে না। স্বাস্থ্যকর এবং পুষ্টিগুণসম্পন্ন সকালের নাস্তা খাওয়া খুবই জরুরি। ভালোভাবে সকালের নাস্তা করলে এটি সারা দিন শরীরকে কর্মক্ষম রাখতে সাহায্য করবে।</t>
  </si>
  <si>
    <t>বেশি চিনি খাওয়া দেহে কোলেস্টেরল এবং ট্রাইগ্লিসারাইডের মাত্রা বাড়ায়। আবার অতিরিক্ত লবণ উচ্চ রক্তচাপ তৈরি করে।পুরোপুরি এগুলো বাদ দেওয়া সম্ভব নয়। তবে এগুলো খাওয়ার পরিমাণ কমান। পাশাপাশি ক্রিমযুক্ত খাবার যেমন কেক খাওয়া এড়িয়ে চলুন।</t>
  </si>
  <si>
    <t>পিপাসা এবং প্রস্রাব শরীরের পানিচক্র নিয়ন্ত্রণ করে। আমরা পিপাসা থাকলে পানি পান করি,টয়লেটে যাই,আবার পানি পান করি-পানি চক্র আবার শুরু হয়। প্রতিদিন একজন সুস্থ পুরুষের অন্তত ২ লিটার পানি পান করা প্রয়োজন। আর নারীর ১ দশমিক ৬ লিটার অথবা আট থেকে ১০ গ্লাস। তবে এটা নির্ভর করবে কাজ কর্ম, স্বাস্থ্য, ওজন ও আবাহাওয়া এগুলোর ওপর।</t>
  </si>
  <si>
    <t>বেশি পিপাসা লাগলে, গাঢ় হলুদ বর্ণের প্রস্রাব, প্রস্রাবে গন্ধ থাকলে বুঝবেন পানিশূন্যতা হচ্ছে ; শরীরে পানি অভাব হয়েছে। এছাড়া সামান্য মাথা ব্যথা, শুষ্ক মুখ, আলস্যও লাগাও পানি শূন্যতার লক্ষণ। প্রবীণ লোকেরাও কখনো কখনো পানি শূন্যতার বিষয়টি টের পান না। এদের সমস্যাগুলোও প্রায় একই ধরনের হয় এই সময়ে। এ রকম হলে চিকিৎসকের পরামর্শ নেওয়া জরুরি।</t>
  </si>
  <si>
    <t>কখনো কখনো এমন পরিস্থিতি আসে যখন মানুষকে দ্রুত চিকিৎসকের কাছে নিতে হয়। যদি আট ঘণ্টার বেশি প্রস্রাব না হয়, অবসন্ন লাগে,দ্রুত হৃদ স্পন্দন হয়, খুব বেশি পানি পিপাসা লাগে- এমনকি সেটা ডায়াবেটিস রোগীর বেলায়ও,তখন চিকিৎসকের কাছে নেওয়া জরুরি। তাই পর্যাপ্ত পরিমাণ পানি পান করুন। বেশিও নয়,কমও নয়। শরীরের কথা শুনুন। তবে কিছু উল্টোপাল্টা মনে হলে চিকিৎসকের পরামর্শ নিন।</t>
  </si>
  <si>
    <t>মুলার ৯৬% পানি। ঝাঁঝালো গন্ধ এবং চমৎকার রঙের জন্য বিভিন্ন ধরনের সালাদ বানানোর জন্য মুলা ব্যবহার করা হয়। এ ছাড়া রান্নাতেও মূলা ব্যবহৃত হয়। এর মধ্যে রয়েছে অ্যান্টি অক্সিডেন্ট ক্যাটেচিন এবং রিবোফ্ল্যাবিন-যেটা প্রোটিন,চর্বি ও কার্বোহাইড্রেটকে ভাঙতে এবং দেহে শক্তি জোগাতে সাহায্য করে।</t>
  </si>
  <si>
    <t>কোষ্ঠকাঠিন্য শনাক্ত করা কোন কঠিন বিষয় নয়। এই সমস্যায় সচরাচর যে লক্ষণগুলি দৃষ্টিগোচর হয় সেগুলি হলো: মল শুষ্ক, শক্ত ও কঠিন মল, মলত্যাগে অনেক বেশি সময় লাগা, মল ত্যাগের জন্য অনেক বেশি চাপের দরকার হওয়া, অধিক সময় ধরে মলত্যাগ করার পরও অসম্পূর্ণ মনে হওয়া, মলদ্বারের আশপাশে ও তলপেটে ব্যথা অনুভব, এবং প্রায়ই আঙুল, সাপোজিটরি বা অন্য কোনো উপায়ে মল নিষ্কাশনের প্রচেষ্টা।</t>
  </si>
  <si>
    <t>আজকের দিনের টিপস:রান্নাঘরে হাতের কাছেই রাখুন একটি মিন্ট ফ্লেভারের টুথপেস্ট। জ্বলে যাওয়া আর পুড়ে যাওয়া চামড়ার জন্যে এটি প্রচন্ড কাজের। চামড়ায় কোন রকমের জ্বলুনি বা পোড়া হলেই প্রথমে সেখানে ঠান্ডা পানি ঢালুন এবং এরপর খানিকটা মিন্ট ফ্লেভারের টুথপেস্ট লাগিয়ে নিন। আরাম পাবেন। চামড়াও সুরক্ষিত থাকবে।</t>
  </si>
  <si>
    <t>আজকের দিনের টিপস:চুলে তেল লেগে আছে কিন্তু শ্যাম্পুর উপায় নেই। একটুও চিন্তা না করে হালকা বেবী পাউডার লাগিয়ে নিন চুলে। তেল শুষে নেবে পাউডার আর কোনরকম বাজে গন্ধ থাকলে সেটাও চলে যাবে দূরে। তবে গন্ধটা না পেতে চাইলে চেষ্টা করুন গন্ধহীন পাউডার ব্যবহারের।</t>
  </si>
  <si>
    <t>প্রাকৃতিক ঔষধ হিসেবে মধুর কোন বিকল্প নেই। ক্ষতস্থানের ক্ষতিকর ব্যাকটেরিয়াকে দূর করাসহ ব্যাথা কমাতেও সাহায্য করে মধু। নিজের স্নেহ আর প্রোটিনের মাধ্যমে দুধও একই কাজ করে। আর তাই ক্ষতস্থানে মধু লাগিয়ে নিন। আর দুধ লাগালে সেটা রেখে দিন ১৫ মিনিট অব্দি।</t>
  </si>
  <si>
    <t>তেলের ছিটে লাগা স্থানের জন্যে তেল বেশ উপকারী একটি জিনিস। বিশেষ করে সেটা যদি হয় নারকেল তেল। নারকেল তেলে রয়েছে ভিটামিন ই আর ফ্যাটি এ্যাসিড। যেটা কিনা ফাঙ্গাস আর ব্যাকটেরিয়া থেকে দূরে রাখে সংক্রমণস্থলকে। শুধু তাই নয়, ক্ষতস্থানে কোনরকম দাগ থেকে গেলে সেটাকে দূর করতেও নারকেলের জুড়ি নেই। সেজন্যে কেবল নারকেল তেলের সাথে খানিকটা লেবুর রস মিশিয়ে প্রতিদিন দাগের ওপরে লাগাতে হবে। তবে নারকেল তেল ছাড়াও ল্যাভেন্ডার তেল কিংবা চা গাছের তেলও এক্ষেত্রে কাজে আসতে পারে।</t>
  </si>
  <si>
    <t>আজকের দিনের টিপস:তেলের ছিটে লাগা স্থানের জন্যে তেল বেশ উপকারী একটি জিনিস। বিশেষ করে সেটা যদি হয় নারকেল তেল। নারকেল তেলে রয়েছে ভিটামিন ই আর ফ্যাটি এ্যাসিড। যেটা কিনা ফাঙ্গাস আর ব্যাকটেরিয়া থেকে দূরে রাখে সংক্রমণস্থলকে। শুধু তাই নয়, ক্ষতস্থানে কোনরকম দাগ থেকে গেলে সেটাকে দূর করতেও নারকেলের জুড়ি নেই। সেজন্যে কেবল নারকেল তেলের সাথে খানিকটা লেবুর রস মিশিয়ে প্রতিদিন দাগের ওপরে লাগাতে হবে। তবে নারকেল তেল ছাড়াও ল্যাভেন্ডার তেল কিংবা চা গাছের তেলও এক্ষেত্রে কাজে আসতে পারে।</t>
  </si>
  <si>
    <t>আজকের দিনের টিপস:খাবারের পাশাপাশি ভিনেগার ব্যবহৃত হয় আরো হাজারটা কাজে। যার ভেতরে অন্যতম একটি হচ্ছে সৌন্দর্যচর্চা। চুলের যত্নে ভিনেগার বেশ ভালো কাজ করে। বিশেষ করে চুলকে ঝলমলে করে তুলতে। আর তাই আধা কাপ ভিনেগার চুলে লাগান। এরপর পানি দিয়ে সেটা তুলে ফেলুন। দেখবেন কোনরম গন্ধ ছাড়াই ঝলমলে হয়ে গিয়েছে আপনার চুল।</t>
  </si>
  <si>
    <t>আজকের দিনের টিপস:লেবুর রস পরিষ্কারক হিসেবে অত্যন্ত ভালো কাজ করে। এর ফলাফলও আপনি পেয়ে যাবেন হাতে নাতেই। লেবুর কয়েকফোঁটা নিয়ে মাথায় ঘষুন। দেখবেন একটু শ্যাম্পুর মতন ঘ্রাণ তৈরি হয়েছে আপনার হাতে। তবে ঘ্রাণ যেটাই হোক না কেন, চুল পরিষ্কার করতে লেবুর রস বেশ কাজে দেয়।</t>
  </si>
  <si>
    <t>আজকের দিনের টিপস:আলোর ব্যবহার বাড়ি সাজানোর ক্ষেত্রে অনেক বেশি গুরুত্বপূর্ণ। এই আলোর ব্যবহার করতে যেয়ে আমরা অনেক সময় প্রাকৃতিক আলোকে বাড়ির ভিতর ঢোকা বন্ধ করে দিই। আবার অনেক সময় অতিরিক্ত আলোর ব্যবহার করে থাকি। এই দুটিই বাড়ির সৌন্দর্য নষ্ট করে থাকে। আপনাকে বুঝতে হবে কোন ঘরে কেমন আলো ব্যবহার করবেন। যেমন লিভিং রুমে একটু বেশি আলো অসুবিধা নেই আবার শোবার ঘরে কম আলো হলে ভাল হয়।</t>
  </si>
  <si>
    <t>আজকের দিনের টিপস:ঘরের দেওয়ালের রং অনেক বেশি গুরুত্বপূর্ণ। অনেকে ভাবেন ঘরের দেওয়াল ও আসবারের রঙে সামঞ্জস্য রাখলে ভাল লাগে। কিন্তু এটি ভুল ধারণা। ঘরের ক্ষেত্রে কনট্রাস্ট রংয়ের ব্যবহার করা ভাল। ঘরের দেওয়াল ও মেঝের সঙ্গে কনট্রাস্ট করে পর্দা,কুশন,কার্পেট,আসবাব পত্র ব্যবহার করুন। এছাড়া ঘরের আকৃতি অনুযায়ী ঘরের রং ব্যবহার করুন।</t>
  </si>
  <si>
    <t>আজকের দিনের টিপস:আমরা ঘর সাজাতে অনেক সময় অনেকগুলো ছোট ছোট বালিশ ব্যবহার করে থাকি। অতিরিক্ত বালিশের ব্যবহারের ফলে অনেক সময় দেখা যায় সোফায় বসার জায়গা থাকে না। তিনটির বেশি ছোট বালিশ ব্যবহার করা উচিত নয়। হ্যাঁ অব্যশই বালিশের কভার, রং যেন সোফার কভার এবং বিছানার চাদরের সাথে মিল থাকে।</t>
  </si>
  <si>
    <t>আজকের দিনের টিপস:আমরা সাধারণত সাইড টেবিল, কর্নারে বিভিন্ন ফটো ফ্রেমে ছবি রেখে রাখি। অনেক সময় অতিরিক্ত ছবি রাখা হয়ে যায় সাইড টেবিলে। এটি দেখতে অনেক দৃষ্টিকটু লাগে। একটি টেবিলে ২-৩ টির বেশি ছবি রাখা উচিত নয়।</t>
  </si>
  <si>
    <t>অচিরেই আমি আমার কুদরতের নিদর্শনসমূহ দিগন্ত বলয়ে প্রদর্শন করবো এবং তাদের নিজেদের মধ্যেও তা আমি দেখিয়ে দিবো,যতোক্ষণ পর্যন্ত তাদের উপর এটা পরিস্কার হয়ে যায় যে,এই কুরআনই মূলত সত্য; একথা কি যথেষ্ট নয় যে, তোমার মালিক সবকিছু সম্পর্কে অবহিত?-সূরা হা-মীম আস সিজদা: ৫৩।</t>
  </si>
  <si>
    <t>তিনি মুমিনদের অন্তরে প্রশান্তি নাযিল করেন, যাতে তাদের ঈমানের সাথে আরও ঈমান বেড়ে যায়। নভোমন্ডল ও ভূমন্ডলের বাহিনীসমূহ আল্লাহরই এবং আল্লাহ সর্বজ্ঞ, প্রজ্ঞাময়।-সূরা আল ফাতহ, আয়াত: ৪।</t>
  </si>
  <si>
    <t>আমরা যখন সুপথের নির্দেশ শুনলাম, তখন তাতে বিশ্বাস স্থাপন করলাম। অতএব, যে তার পালনকর্তার প্রতি বিশ্বাস করে, সে লোকসান ও জোর-জবরের আশংকা করে না।-সূরা আল জিন, আয়াত: ১৩।</t>
  </si>
  <si>
    <t>হযরত উম্মে সালামাহ (রা:) বলেন,উক্ত আয়াত অবতীর্ণ হলে মদীনার আনসারদের মহিলারা যখন বের হল, তখন তাদের মাথায় কালো চাদর বা মোটা উড়না দেখে মনে হচ্ছিল যেন ওদের মাথায় কালো কাকের ঝাঁক বসে আছে ।-আবু দাউদ, ৪১০১।</t>
  </si>
  <si>
    <t>আজকের দিনের টিপস-চুল তৈলাক্ত হলে, এক কাপ পানি, একটি ডিমের কুসুম, এক চা চামচ নারিকেলের তেল বাটিতে নিয়ে খুব ভালোভাবে ফেটিয়ে নিন। ফেনা হলে আরো একটু নারিকেল তেল মিশিয়ে আরো কিছুক্ষণ ফেটান। এই কন্ডিশনারটি চুলে ম্যাসাজ করে লাগিয়ে অপেক্ষা করুন ৩০ মিনিটের মতো। তারপর ঠাণ্ডা পানি দিয়ে ধুয়ে ফেলুন।</t>
  </si>
  <si>
    <t>আজকের দিনের টিপস-একটি অ্যাভোক্যাডো, এক কাপ নারিকেল দুধ, দুই টেবিল চামচ নারিকেল তেল নিন। অ্যাভোক্যাডোর খোসা ছাড়িয়ে চটকে নিন। এর সঙ্গে নারিকেলের দুধ ও নারিকেল তেল মিশিয়ে প্যাক তৈরি করে নিন। পুরো চুলে লাগিয়ে নিন এটি। ডিপ কন্ডিশনের জন্য ৩০ মিনিট চুলে লাগিয়ে রাখতে হবে। তারপর চুল শ্যাম্পু করে ফেলুন। চুল নরম করবে।</t>
  </si>
  <si>
    <t>আবূ হুরায়রা রাদিয়াল্লাহু আনহু হতে বর্ণিত হয়েছে, রাসূলুল্লাহ্ সাল্লাল্লাহু আলাইহি ওয়াসাল্লাম বলেছেন-প্রত্যেহ যখন সূর্য উঠে মানুষের প্রত্যেক গ্রন্থির সাদকাহ্ দেয়া অবশ্য কর্তব্য। দুজন মানুষের মাঝে ইনসাফ করা হচ্ছে সাদকাহ্, কোন আরোহীকে তার বাহনের উপর আরোহন করতে বা তার উপর বোঝা উঠাতে সাহায্য করা হচ্ছে সাদকাহ্, ভাল কথা হচ্ছে সাদকাহ্, সালাতের জন্য প্রত্যেক পদক্ষেপ হচ্ছে সাদকাহ্ এবং কষ্টদায়ক জিনিস রাস্তা থেকে সরানো হচ্ছে সাদকাহ্।-বুখারী: ২৯৮৯, মুসলিম:১০০৯।</t>
  </si>
  <si>
    <t>আবু হুরায়রা (রা) হতে বর্ণিত। তিনি বলেন, রসূল (স.) বলেছেনঃযে তার হালাল রোযগার থেকে একটি খেজুর পরিমাণ দান করবে (আল্লাহ তা কবুল করবেন) এবং আল্লাহ হালাল বস্তু ছাড়া কিছুই গ্রহন করেন না। আর আল্লাহ তা তার ডান হাতে গ্রহণ করবেন। অতঃপর তার দানকারীর জন্য তা প্রতিপালন করতে থাকেন যেরূপ তোমাদের কেউ তার অশ্ব-শাবককে লালন-পালন করতে থাকে। অবশেষে একদিন তা পাহাড় সমতুল্য হয়ে যায়।-সহীহুল বুখারী হা/৭৪৩০।</t>
  </si>
  <si>
    <t xml:space="preserve">আল্লাহ আহলে কিতাবধারীদের সম্পর্কে বলেন:যদি তারা তাওরাত ও ইনজিল তথা তার বিধান প্রতিষ্ঠা করতো, আর যা তাদের উপর তাদের মালিকের কাছ থেকে এখন নাযিল করা হচ্ছে  কুরআন তার উপর প্রতিষ্ঠিত থাকতো, তাহলে তারা অবশ্যই রিযিক পেতো তাদের মাথার উপরের আসমান থেকে ও তাদের পায়ের নীচের যমীন থেকে। সূরা আল মায়িদা: ৬৬।
</t>
  </si>
  <si>
    <t>নবী পয়গম্বরগন,যাদের প্রতি আল্লাহ তাআলা নেয়ামত করেছেন-আদমের সন্তানদের মধ্য হতে আর তাহাদের বংশধর ছিল ইহারা যাদেরকে আমরা নূহ্- এর সহিত নৌকায় সওয়ার করেছিলাম। তাহারা ইব্রাহিমের বংশ হতে,ইসরাঈলের বংশ হতে আর তাহারা ছিল সেই লোকদের মধ্য হতে যাদেরকে আমরা  হেদায়েত দান করেছি আর সম্মানিত করেছি। ইহাদের অবস্থা এই ছিল যে , রহমানের আয়াত যখন তাহাদেরকে শুনানো হতো তখন তাহারা কাঁদিতে কাঁদিতে তাহারা সেজদায় পড়িয়া যেত। সুরা মরিয়ম-১৯,আয়াত নং ৫৮।</t>
  </si>
  <si>
    <t>যখন তারা রসুলের প্রতি যা অবতীর্ন হয়েছে তাশুনে তখন তারা যে সত্য উলব্দি করে তার জন্য তুম তাদের চক্ষু সমুহ অশ্রুবিগলিত দেখবে। সুরা মায়েদা ৫,আয়াত নং- ৮৩।</t>
  </si>
  <si>
    <t>বলো,তোমরা এতে (কুরান) বিশ্বাস কর বা না কর,যাদের এর পূর্বে জ্ঞান দেয়া হয়েছে তাদের কাছে যখন এ (কুরান) পাঠ করা হয় তকনই তারা সিজদায় লুটিয়ে পড়ে ও বলে,আমাদের প্রতিপালকতো পবিত্র মহান। আমাদের প্রতিপালকের প্রতিশ্রুতি কার্যকরী হয়েই থাকে। আর তার কাঁদতে কাঁদতে মাটিদে লুটিয়ে পড়ে,আর এ ওদের বিনয় বৃদ্ধি করে। সুরা বনি-ইসরাঈল ১৭,আয়াত১০৫-১০৯।</t>
  </si>
  <si>
    <t>যখন মূসা স্বীয় সম্প্রদায়কে বললেনঃ হে আমার সম্প্রদায়, তোমাদের প্রতি আল্লাহর নেয়ামত স্মরণ কর, যখন তিনি তোমাদের মধ্যে পয়গম্বর সৃষ্টি করেছেন, তোমাদেরকে রাজ্যাধিপতি করেছেন এবং তোমাদেরকে এমন জিনিস দিয়েছেন, যা বিশ্বজগতের কাউকে দেননি।</t>
  </si>
  <si>
    <t>নিশ্চয়ই যারা বিশ্বাস স্থাপন করেছে,সৎকাজ করেছে নামায প্রতিষ্ঠিত করেছে এবং যাকাত দান করেছে,তাদের জন্যে তাদের পুরষ্কার তাদের পালনকর্তার কছে রয়েছে। তাদের কোন শঙ্কা নেই এবং তারা দুঃখিত হবে না-সূরা বাকারাহ, আয়াত: ২৭৭.</t>
  </si>
  <si>
    <t>সেদিন কোন কোন মুখ উজ্জ্বল হবে, আর কোন কোন মুখ হবে কালো। বস্তুতঃযাদের মুখ কালো হবে, তাদের বলা হবে, তোমরা কি ঈমান আনার পর কাফের হয়ে গিয়েছিলে? এবার সে কুফরীর বিনিময়ে আযাবের আস্বাদ গ্রহণ কর।আর যাদের মুখ উজ্জ্বল হবে, তারা থাকবে রহমতের মাঝে। তাতে তারা অনন্তকাল অবস্থান করবে-সূরা আল ইমরান, আয়াত: ১০৬-১০৭.</t>
  </si>
  <si>
    <t>হে মুমিনগণ,তোমাদের প্রতি আল্লাহর অনুগ্রহ স্মরণ কর, যখন এক সম্প্রদায় তোমাদের বিরুদ্ধে স্বীয় হস্ত প্রসারিত করতে সচেষ্ট হয়েছিল, তখন তিনি তাদের হস্ত তোমাদের থেকে প্রতিহত করে দিলেন। আল্লাহকে ভয় কর এবং মুমিনদের আল্লাহর উপরই ভরসা করা উচিত-সূরা আল মায়িদাহ, আয়াত: ১১.</t>
  </si>
  <si>
    <t>তাদের অন্তরে যা কিছু দুঃখ ছিল,আমি তা বের করে দেব। তাদের তলদেশ দিয়ে নির্ঝরণী প্রবাহিত হবে। তারা বলবেঃ আল্লাহ শোকর,যিনি আমাদেরকে এ পর্যন্ত পৌছিয়েছেন। আমরা কখনও পথ পেতাম না,যদি আল্লাহ আমাদেরকে পথ প্রদর্শন না করতেন। আমাদের প্রতিপালকের রসূল আমাদের কাছে সত্যকথা নিয়ে এসেছিলেন। আওয়াজ আসবেঃএটি জান্নাত। তোমরা এর উত্তরাধিকারী হলে তোমাদের কর্মের প্রতিদানে-সূরা আল আরাফ, আয়াত: ৪৩.</t>
  </si>
  <si>
    <t>আল্লাহ তোমাদের সাহায্য করেছেন অনেক ক্ষেত্রে এবং হোনাইনের দিনে, যখন তোমাদের সংখ্যধিক্য তোমাদের প্রফুল্ল করেছিল, কিন্তু তা তোমাদের কোন কাজে আসেনি এবং পৃথিবী প্রশস্ত হওয়া সত্তেও তোমাদের জন্য সংকুচিত হয়েছিল। অতঃপর পৃষ্ঠ প্রদর্শন করে পলায়ন করেছিলে।তারপর আল্লাহ নাযিল করেন নিজের পক্ষ থেকে সান্ত্বনা,তাঁর রসূল ও মুমিনদের প্রতি এবং অবতীর্ণ করেন এমন সেনাবাহিনী যাদের তোমরা দেখতে পাওনি। আর শাস্তি প্রদান করেন কাফেরদের এবং এটি হল কাফেরদের কর্মফল-সূরা আত তাওবাহ, আয়াত: ২৫-২৬.</t>
  </si>
  <si>
    <t>নাযিল করেছেন তাওরত ও ইঞ্জিল,এ কিতাবের পূর্বে,মানুষের হেদায়েতের জন্যে এবং অবতীর্ণ করেছেন মীমাংসা। নিঃসন্দেহে যারা আল্লাহর আয়াতসমূহ অস্বীকার করে,তাদের জন্যে রয়েছে কঠিন আযাব। আর আল্লাহ হচ্ছেন পরাক্রমশীল,প্রতিশোধ গ্রহণকারী। সূরা-আল্ ইমরান</t>
  </si>
  <si>
    <t>যার কাছে ঈদের দিন স্বীয় পরিবারের একদিন ও একরাতের ভরণ পোষণের খরচ বাদে এক সা' পরিমাণ খাদ্যসামগ্রী থাকবে তার উপরই যাকাতুল ফিতর ফরয হবে। যার উপর যাকাতুল ফিতর ফরয তিনি নিজের পক্ষ থেকে যেমন আদায় করবেন তেমনি নিজের পোষ্যদের পক্ষ থেকেও আদায় করবেন।-কিতাবুল উম-ইমাম শাফেঈ, আল মাজমু আন্নভবী, ফিকহুস সুন্নাহ।</t>
  </si>
  <si>
    <t>মুমিনগণ সহজ সরল ও নম্র-ভদ্র স্বভাবের হয়ে থাকে। গৃহপালিত উট যেমন শান্ত-শিষ্ট হয়ে থাকে,যদি তাকে থামানো হয় তবে সে থেমে যায়। আর যদি চালানো হয় তবে চলে। যদি তুমি তাকে পাথরের উপর বসাও তবুও সে বসে। আস-সহীহাঃ৯৩৬।</t>
  </si>
  <si>
    <t>পড় তোমার প্রভুর নামে যিনি সৃ্ষ্টি করেছেন মানুষকে। মানুষকে সৃষ্টি করেছেন জমাট রক্ত পিন্ড থেকে। পড়, তোমার প্রতিপালক বড়ই দয়ালু। যিনি কলমের সাহায্যে জ্ঞান শিক্ষা দিয়েছেন। মানুষকে এমন জ্ঞান শিক্ষা দিয়েছেন যা সে জানত না।-সূরা আলাক্ব, আয়াত: ১-৫।</t>
  </si>
  <si>
    <t>বলুন, আমি কি তোমাদেরকে এসবের চাইতেও উত্তম বিষয়ের সন্ধান বলবো?-যারা পরহেযগার, আল্লাহর নিকট তাদের জন্যে রয়েছে বেহেশত, যার তলদেশে প্রস্রবণ প্রবাহিত-তারা সেখানে থাকবে অনন্তকাল। আর রয়েছে পরিচ্ছন্ন সঙ্গিনীগণ এবং আল্লাহর সন্তুষ্টি। আর আল্লাহ তাঁর বান্দাদের প্রতি সুদৃষ্টি রাখেন। সূরা-আল্ ইমরান</t>
  </si>
  <si>
    <t>হে আহলে-কিতাবগণ! তোমাদের কাছে আমার রাসূল আগমন করেছেন! কিতাবের যেসব বিষয় তোমরা গোপন করতে, তিনি তার মধ্য থেকে অনেক বিষয় প্রকাশ করেন এবং অনেক বিষয় মার্জনা করেন। তোমাদের কাছে একটি উজ্জল জ্যোতি এসেছে এবং একটি সমুজ্জল গ্রন্থ।</t>
  </si>
  <si>
    <t>আল্লাহ সাক্ষ্য দিয়েছেন যে, তাঁকে ছাড়া আর কোন উপাস্য নেই। ফেরেশতাগণ এবং ন্যায়নিষ্ঠ জ্ঞানীগণও সাক্ষ্য দিয়েছেন যে, তিনি ছাড়া আর কোন ইলাহ নেই। তিনি পরাক্রমশালী প্রজ্ঞাময়। সূরা-আল্ ইমরান</t>
  </si>
  <si>
    <t>ইহুদী ও খ্রীষ্টানরা বলে, আমরা আল্লাহর সন্তান ও তাঁর প্রিয়জন। আপনি বলুন, তবে তিনি তোমাদেরকে পাপের বিনিময়ে কেন শাস্তি দান করবেন? বরং তোমারও অন্যান্য সৃষ্ট মানবের অন্তর্ভুক্ত সাধারণ মানুষ। তিনি যাকে ইচ্ছা ক্ষমা করেন এবং যাকে ইচ্ছা শাস্তি প্রদান করেন। নভোমন্ডল, ভুমন্ডল ও এতদুভয়ের মধ্যে যা কিছু আছে, তাতে আল্লাহরই আধিপত্য রয়েছে এবং তাঁর দিকেই প্রত্যাবর্তন করতে হবে।</t>
  </si>
  <si>
    <t xml:space="preserve">আজ তোমাদের জন্য পবিত্র বস্তুসমূহ হালাল করা হল। আহলে কিতাবদের খাদ্য তোমাদের জন্যে হালাল এবং তোমাদের খাদ্য তাদের জন্য হালাল। তোমাদের জন্যে হালাল সতী-সাধ্বী মুসলমান নারী এবং তাদের সতী-সাধ্বী নারী, যাদেরকে কিতাব দেয়া হয়েছে তোমাদের পূর্বে, যখন তোমরা তাদেরকে মোহরানা প্রদান কর তাদেরকে স্ত্রী করার জন্যে, কামবাসনা চরিতার্থ করার জন্যে কিংবা গুপ্ত প্রেমে লিপ্ত হওয়ার জন্যে নয়। যে ব্যক্তি বিশ্বাসের বিষয় অবিশ্বাস করে, তার শ্রম বিফলে যাবে এবং পরকালে সে ক্ষতিগ্রস্ত হবে। সূরা-আল মায়েদাহ। </t>
  </si>
  <si>
    <t>তিনিই আপনার প্রতি কিতাব নাযিল করেছেন। তাতে কিছু আয়াত রয়েছে সুস্পষ্ট, সেগুলোই কিতাবের আসল অংশ। আর অন্যগুলো রূপক। সুতরাং যাদের অন্তরে কুটিলতা রয়েছে, তারা অনুসরণ করে ফিৎনা বিস্তার এবং অপব্যাখ্যার উদ্দেশে তন্মধ্যেকার রূপকগুলোর। আর সেগুলোর ব্যাখ্যা আল্লাহ ব্যতীত কেউ জানে না। আর যারা জ্ঞানে সুগভীর, তারা বলেনঃ আমরা এর প্রতি ঈমান এনেছি। এই সবই আমাদের পালনকর্তার পক্ষ থেকে অবতীর্ণ হয়েছে। আর বোধশক্তি সম্পন্নেরা ছাড়া অপর কেউ শিক্ষা গ্রহণ করে না। সূরা-আল্ ইমরান</t>
  </si>
  <si>
    <t>মহান আল্লাহ তাআলা বলেন:অথচ যদি সেই জনপদের মানুষগুলো আল্লাহ তাআর উপর ঈমান আনতো এবং আল্লাহ তাআলাকে ভয় করতো,তাহলে আমি তাদের উপর আসমান-যমীনের যাবতীয় বরকতের দুয়ার খুলে দিতাম, কিন্তু তা না করে তারা আমার নবীকেই মিথ্যা প্রতিপন্ন করলো,সুতরাং তাদের কর্মকান্ডের জন্য আমি তাদের ভীষণভাবে পাকড়াও করলাম। সূরা আল আরাফ:৯৬।</t>
  </si>
  <si>
    <t>আর যখন তারা আপনার কাছে আসবে যারা আমার নিদর্শনসমূহে বিশ্বাস করে, তখন আপনি বলে দিনঃ তোমাদের উপর শান্তি বর্ষিত হোক। তোমাদের পালনকর্তা রহমত করা নিজ দায়িত্বে লিখে নিয়েছেন যে, তোমাদের মধ্যে যে কেউ অজ্ঞতাবশতঃ কোন মন্দ কাজ করে, অনন্তর এরপরে তওবা করে নেয় এবং সৎ হয়ে যায়, তবে তিনি অত্যন্ত ক্ষমাশীল,করুণাময়।-সূরা আল আন আম, আয়াত:৫৪।</t>
  </si>
  <si>
    <t>যারা ঈমান এনেছে এবং আল্লাহকে ভয় করতে রয়েছে। তাদের জন্য সুসংবাদ পার্থিব জীবনে ও পরকালীন জীবনে। আল্লাহর কথার কখনো হের-ফের হয় না। এটাই হল মহা সফলতা।-সূরা ইউনুস, আয়াত:৬৩-৬৪।</t>
  </si>
  <si>
    <t>তাড়াতাড়ি ঘুম আনয়নের সব থেকে সহজ উপায় হল বিছানায় যাবার জন্য সম্পূর্ণ তৈরি হয়ে বাতি নিভিয়ে বিছানায় শুয়ে পড়ুন। তারপর বিছানার পাশে হালকা আলোর বাতিতে বই পড়ুন। কোন মজাদার বই পড়ার দরকার নেই, এমন কোন বই পড়বেন যাতে আপনার বিরক্তিবোধ হয় এবং আপনি ঘুম অনুভব করেন। বই পড়ার কারনে আপনি ইলেক্ট্রনিক পণ্য অর্থাৎ মোবাইল, ট্যাব, টিভি ইত্যাদি হতে দূরে থাকবেন। যার ফলে আপনার ঘুমের সমস্যা রোধ হবে। তাই আগামীকাল থেকেই আপনার বিছানায় একটি বই রাখবেন।</t>
  </si>
  <si>
    <t xml:space="preserve">নিয়মিত ব্যায়ামের উপকারিতা অনেক বেশি। ব্যায়ামের ফলে আমাদের শরীরের রক্ত সঞ্চালন বৃদ্ধি পায়, শরীরের ওজন কমে, ত্বক ভালো থাকে, রোগ প্রতিরোধ ক্ষমতা বৃদ্ধি করে, কর্মক্ষমতা বাড়িয়ে দেয়, ভালো ঘুম হয়, মানসিক চাপ কমে, কোষ্ঠকাঠিন্য দূর করা ছাড়াও আরও অনেক সমস্যার সমাধান হয়। </t>
  </si>
  <si>
    <t>আপনি যদি শারীরিকভাবে সুস্থ থাকতে চান পাশাপাশি শরীরের অতিরিক্ত ওজনকে নিয়ন্ত্রণে আনতে চান তবে আপনার সকালের নাস্তাটিতে কমপক্ষে ৮ গ্রাম ফাইবার রাখার চেষ্টা করুন। সকালবেলা কখনই এমন ধরনের খাবার খাবেন না যেগুলো পেটে গ্যাস তৈরি করে। বরং পুষ্টিকর কিছু খাবার খান যা আস্তে আস্তে হজম হয় এবং সারাদিন আপনাকে কর্মক্ষম রাখে।</t>
  </si>
  <si>
    <t>মানুষের গড়ে প্রতিদিন ১০০টা পর্যন্ত চুল পড়ে যেতে পারে এবং বেশির ভাগ চুল পড়ে যায় রাতের বেলা, বালিশের সাথে চুলের ঘষা লেগে।রাতে চুল বেঁধে ঘুমান,বিশেষ করে যাঁদের বড় চুল।তাহলে চুল কম পড়বে।অনেকেই আছেন যাঁরা চুল বেঁধে ঘুমাতে পারেন না,অস্বস্তিবোধ করেন।আবার অনেকের মাইগ্রেন আছে বলে চুল বেঁধে ঘুমালে মাথাব্যথা করে।যাঁদের চুল বেঁধে ঘুমাতে সমস্যা তাঁরা ঘুমাতে যাবার আগে চুল ভালো করে আঁচড়ে নিন।চুলে জটা থাকলে চুল পড়ার সম্ভাবনা বেড়ে যায়।</t>
  </si>
  <si>
    <t>যাঁরা অতিরিক্ত ঘামেন তাঁদের চুল পড়ে যায় বেশি।এমনভাবে ঘুমান যাতে ফ্যানের বাতাস মাথায় লাগতে পারে। রাতে মাথার ত্বক ঘামলে চুলের গোড়া দুর্বল হয়ে যায় এবং চুল আরো বেশি পড়ে যায়। গোসলের পর এক মগ পানিতে ৩ চা চামচ গোলাপজল মিশিয়ে চুল ধুয়ে ফেলুন। এতে চুলের গোড়া কম ঘামবে।</t>
  </si>
  <si>
    <t>টমেটো তে আছে ভিটামিন সি, কে ও এ যা ত্বকের ব্রনের সমস্যা দূর করতে খুব সাহায্য করে।টমেটো স্লাইস করে ত্বকে ধীরে ধীরে ঘষুন কিছুক্ষণ রেখে ধুয়ে ফেলুন।টমেটো তে আছে অ্যান্টিঅক্সিডেন্ট যা ত্বকের জন্য খুব উপযোগী।</t>
  </si>
  <si>
    <t>যারা অনিদ্রায় ভোগেন তারা রাতে শোয়ার আগে এক গ্লাস দুধ খেলে দুধের অ্যামিনো অ্যাসিড অতি সহজেই দেহে ঘুম নিয়ে আসে।অনিদ্রার মূল কারণ হলো দুশ্চিন্তা,উদ্বেগ ও হতাশা।তিসি ও তিলের মধ্যে যে ওমেগা-৩ ফ্যাটি অ্যাসিড আছে তা এসব মানসিক অবস্থা দূর করতে সক্ষম।তাই রাতে তিসি বা তিলের দ্বারা রান্না করা খাবার খেলে তাড়াতাড়ি ঘুম আসে।এ ছাড়া প্রতিদিন সকালে ও বিকেলে এক গ্লাস করে ফলের জুস খেলেও রাতে অনিদ্রা দূর হয়। রাতে মুরগির গোশত ও বার্লিজাতীয় খাবার খেলেও ভালো ঘুম হয়।</t>
  </si>
  <si>
    <t xml:space="preserve">নবজাতক শিশুকে নরম সুতি কাপড়ে জড়াতে হবে।তার হাত-পায়ে গরম মোজা দিয়ে রাখতে হবে। তার কাপড়গুলো হতে হবে গরম কিন্তু আরামদায়ক।অনেকে নবজাতককে ঘন ঘন গোসল করান। শীতের সময় নবজাতককে গোসল না করানোই ভালো।তবে নরম কাপড় হালকা কুসুম গরম পানিতে ভিজিয়ে নবজাতকের শরীর মুছে দেওয়া যেতে পারে। </t>
  </si>
  <si>
    <t>বেকিং সোডা চুলকানি প্রতিরোধে অত্যন্ত উপকারী। গোসলের সময়ে হালকা গরম পানিতে বেকিং সোডা দিয়ে গোসল করলে শরীরের চুলকানি অনেকটাই কমে যায়। এক্ষেত্রে একটি চৌবাচ্চাতে ১ কাপ বেকিং সোডা মেশাতে হবে এবং বড় এক বালতি পানিতে ২ কাপ বেকিং সোডা মেশাতে হবে। বেকিং সোডা মেশানো পানিতে কমপক্ষে ৩০ মিনিট শরীর ভিজিয়ে রাখার পর শরীর পানি দিয়ে না ধুয়ে শুকিয়ে ফেলতে হবে।</t>
  </si>
  <si>
    <t>আধা কাপ কুমড়া বীজ আমাদের দৈনন্দিন চাহিদার চেয়ে বেশি ম্যাগনেসিয়াম ধারণ করে, যা হৃদযন্ত্রের বিভিন্ন সমস্যা, মাথা ব্যথা এবং অস্টিওপোরসিস প্রতিরোধ করে। কুমড়ার বীজ আয়রন এবং পটাসিয়াম সমৃদ্ধও হয়। এছাড়া এতে এমন কিছু উপাদান থাকে যা দেহের কোলেস্টেরল কমায়।</t>
  </si>
  <si>
    <t>চন্দনে আছে অ্যান্টি-এজিং প্রপার্টি। চন্দন, মুলতানি মাটি ও গোলাপজল মিশিয়ে মুখে লাগিয়ে নিন। শুকিয়ে গেলে ধুয়ে নিন। নিয়মিত লাগালে বলিরেখা কমে যাবে ও ত্বকও অনেক বেশি উজ্জ্বল হবে। পিগমেন্টেশনের সমস্যা দূর করতে মুখে লালচন্দন বাটা লাগাতে পারেন। শুকিয়ে গেলে ধুয়ে নিন। অ্যাকনে দূর করতেও চন্দন অনেক ভাল। এক চামচ চন্দন গুঁড়ো, ডিমের সাদা অংশ ও পাতিলেবুর রস মিশিয়ে অ্যাকনের উপর নিয়মিত লাগান। কিছুক্ষণ রেখে ধুয়ে ফেলুন। কয়েকদিনের মধ্যেই তফাত বুঝতে পারবেন।</t>
  </si>
  <si>
    <t>বাদাম ভর্তি নানান রকম ভিটামিন ও মিনারেলে যা পিরিয়ডের সময় শরীরের জন্য ভালো।তবে খেয়াল রাখবেন, বাজারের বাড়তি লবণে ভাজা বা চিনিতে জড়ানো বাদাম খাবেন না।চীনা বাদাম,কাজু বাদাম,কাঠ বাদাম,পেস্তা, আখরোট ইত্যাদি তো খেতে পারেনই।সাথে বীজ কুমড়ার বীজ সহ নানা ধরণের বীজ রাখতে পারেন খাবারের তালিকায়।</t>
  </si>
  <si>
    <t>প্রতিদিন সকাল ও সন্ধ্যায় এক বাটি ভর্তি ফল ও সবজি খাবার চেষ্টা করুন।এতে আপনার শরীর পাবে প্রচুর পরিমাণে এন্টি অক্সিডেন্ট, মিনারেল ও ভিটামিন।আর এগুলো আপনার রক্তের মেটাবলিজম বাড়িয়ে পেটের চর্বি কমিয়ে আনবে সহজেই।</t>
  </si>
  <si>
    <t>পুরুষের ফ্যাশনঃফ্যাশনটা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t>
  </si>
  <si>
    <t>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t>
  </si>
  <si>
    <t>স্বাস্থ্য কথা:হাতে,বিশেষ করে ডান হাতে ১১টির বেশি তিলক বা আঁচিল থাকলে সাবধান তা ত্বকের ক্যানসারের জোরালো লক্ষণ। যুক্তরাজ্যে তিন হাজার জনের ওপর সমীক্ষা চালিয়ে এ তথ্য পাওয়া গেছে। আঁচিলের যেকোনো অস্বাভাবিকতাই ক্যানসারের লক্ষণ হতে পারে। শরীরে আঁচিলের সংখ্যা থেকে ত্বকের ক্যানসার আঁচ করা যায়। গবেষণায়ে দেখা যায়,যেসব নারীর ডান হাতে সাতটির বেশি আঁচিল রয়েছে,তাঁদের ত্বকের ক্যানসারের ঝুঁকি বেশি। যাঁদের ডান হাতে ১১টির বেশি আঁচিল ও সারা শরীরে ১০০টির বেশি আঁচিল রয়েছে,তাঁদের মেলানোমার ঝুঁকি অনেক বেশি।</t>
  </si>
  <si>
    <t xml:space="preserve">খাবারদাবার:তেজগাঁও আবাসিক এলাকার রহমান রেগনাম টাওয়ারের ১২,১৩,১৪ তলায় চালু হয়েছে পিকাসো রেস্তোরাঁ। রেস্তোরাঁর দেয়ালে শোভা পাচ্ছে দেশের বিভিন্ন তরুণ শিল্পিদের হাতে আঁকা ছবি। রেস্তোরাঁর ১২তলা কয়েকটি অংশে ভাগ করা। মূল ফটক দিয়ে ঢুকতেই চোখে পড়বে ওপেন কিচেন,পাশেই কফি ও জুস কর্নার। ১৩ তলায় ওঠার সিঁড়িতে চোখ পড়বে দেশি শিল্পীদের হাতে আঁকা ছবি। দুপুরের খাবার খেতে জনপ্রতি খরচ হবে ৫শ টাকার মধ্যে। আর রাতের খাবারে মাথাপিছু খরচ হবে ১ হাজার ৫শ টাকা। পাশাপাশি বিশেষ উপলক্ষ্যগুলোতে পার্টির পরিকল্পনা করে থাকে এরা।
</t>
  </si>
  <si>
    <t xml:space="preserve">সিনেমা সমাচার:বলিউড মাতানো ধুম ছবির নতুন সিক্যুয়েল ধুম ৪ আসছে। আর সবচেয়ে বড় খবর হচ্ছে ধুম ৪ ছবিতে হৃতিকের সঙ্গে থাকছেন বলিউডের মেগা স্টার অমিতাভ বচ্চন। এর আগের ধুম সিক্যুয়েলগুলোতে ছবির পাত্রপাত্রী নির্বাচনে চমক ছিল। তবে এবারে সবচেয়ে বড় চমক হিসেবে এতে থাকছেন বিগ বি অমিতাভ বচ্চন। এ ছবির সিক্যুয়েলের এক অবিচ্ছেদ্য অংশই যেন হয়ে গেছেন অভিষেক। ধুম ৪ ছবিতেও তাঁর উপস্থিতি সবাইকে আনন্দ দেবে। ধুম ৩ ছবিটি মুক্তির প্রথম সাত দিনে ভারত এবং বিশ্বের বিভিন্ন দেশে এ ছবি আয় করেছিল ২৯৪ কোটি ২৬ লাখ রুপি। </t>
  </si>
  <si>
    <t>গান পাড়ার খবর:পপ তারকা জাস্টিন বিবারকে নিয়ে যেন বিতর্কের শেষ নেই। তাঁকে নিয়ে সর্বশেষ যে বিতর্ক সেটা তাঁর নতুন অ্যালবাম পারপাস এর প্রচ্ছদের কারণে। ২১ বছর বয়সী এই পপ সংগীত তারকার নতুন অ্যালবামটির প্রচ্ছদে তাঁকে দেখা যাচ্ছে শার্টহীন অবস্থায়। বিশ্বের কোনো কোনো দেশের সামাজিক ও সাংস্কৃতিক প্রেক্ষাপটে উর্ধাঙ্গ অনাবৃত বিবারের এ ছবিকে যথেষ্ট বিতর্কিত হিসেবেই দেখা হচ্ছে। এ ছবিতে পোশাকহীন বিবারের শরীর জুড়ে উলকি এবং বুকে ক্রুশ চিহ্ন আঁকা রয়েছে। অনেক দেশে অ্যালবামটি নিষিদ্ধও করা হয়েছে।</t>
  </si>
  <si>
    <t>পুরুষের ফ্যাশন:ঠান্ডা পড়লে জুতার কদর বেড়ে যায় কয়েক গুণ। শীতে তরুণরা বেশি পরবেন নানা ধরনের কেডস,মোকাসিন বা লোফার। ঠান্ডা থেকে পা তো বাঁচবেই,আর স্টাইলও হবে দারুণ। দেশে তরুণদের কাছে স্পোর্টস কেডসের জনপ্রিয়তাই সবচেয়ে বেশি। নানা ধরনের উজ্জ্বল রঙের মিশ্রণে এখন ক্যাজুয়াল জুতা তৈরি হচ্ছে। ব্র্যান্ড ও নন-ব্র্যান্ড মিলিয়ে দাম ধরলে বিভিন্ন ধরনের স্পোর্টস কেডস কিনতে পারবেন ১২০০ থেকে ৯০০০ টাকায়,হাইনেক জুতার দাম পড়বে ১৫০০ থেকে ৫৫০০ টাকা,মোকাসিন বা লোফার কিনতে পারবেন ৬০০ থেকে ৭০০০ টাকায়।</t>
  </si>
  <si>
    <t>খাবারদাবার:মিরপুর ১০ নম্বরের বেনারসি পল্লীতে বহুবছর ধরে কাবাব বিক্রি করছে শওকত কাবাব ঘর। ৩০ থেকে ৩৫ জন একসঙ্গে বসতে পারে এখানে। দুপুর ১টা থেকে শুরু হয়ে চলে রাত সাড়ে ১০টা পর্যন্ত। গরুর চাপ,খাসির চাপ,শিক-কাবাব,বটি-কাবাব,খিরি-কাবাব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টিকিয়া,স্বানী,কাটলেট,কোপতা,কিমা-চপ,ডিম-চপ ১০ টাকা। জালি-কাবাব ২০ টাকা,রোল ২৫ টাকা।</t>
  </si>
  <si>
    <t>সিনেমা সমাচার:হলিউডের টার্মিনেটর তারকা আর্নল্ড শোয়ার্জনেগার বলিউডের ছবিতে কাজ করবেন,এমন কথা বহুবারই আলোচনায় এসেছে। কিন্তু এবার খবর রটেছে টার্মিনেটর তারকা শোয়ার্জনেগার ভারতের মেগা স্টার রজনীকান্ত সঙ্গে অভিনয় করতে যাচ্ছেন তামিল ছবি এনথিরান এর সিক্যুয়েল এনথিরান ২ ছবিতে। নির্মাতা শংকর তাঁর এ ছবির সিক্যুয়েল এনথিরান ২ এর জন্য এরই মধ্যে অভিনেত্রী অ্যামি জ্যাকসনকে চূড়ান্ত করেছেন। আর টার্মিনেটর তারকা আর্নল্ড শোয়ার্জনেগার আগামী বছরের জানুয়ারি মাসে এ ছবির শুটিংয়ের জন্য ভারত আসছেন এ কথাও জানিয়েছেন তিনি।</t>
  </si>
  <si>
    <t>স্বাস্থ্য কথা:এডিস মশার মাধ্যমে ডেঙ্গু মানুষের শরীরে আসে এবং এডিস মশাই আক্রান্ত রোগীর রক্ত খাওয়ার মাধ্যমে ডেঙ্গু সুস্থ মানুষের দেহে ছড়ায়। পরিষ্কার পরিচ্ছন্নতাই ডেঙ্গুর মূল প্রতিরোধ ব্যবস্থা। বাসার আশপাশে কোথাও যাতে পানি জমে থাকতে না পারে সেটা খেয়াল রাখতে হবে। মশার বংশবৃদ্ধি রোধ,মশা নিধন ও প্রতিরক্ষামূলক ব্যবস্থা নেওয়া উচিত। ঘরের আঙিনা,ফুলের টব,বারান্দা, এসির নিচে জমানো পানি নিয়মিত পরিষ্কার করে রাখতে হবে। দিনের বেলা এডিস মশা কামড়ায় বলে দিনে মশানাশক স্প্রে বা মশারি ব্যবহার করতে হবে।</t>
  </si>
  <si>
    <t>বেড়ানো:সিলেট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 এখানে পাথরের বিছানার উপরে পাশের পাহাড় থেকে অনবরত স্বচ্ছ পানির ধারা বহমান। ঢাকার ফকিরাপুল,সায়দাবাদ ও মহাখালী বাস স্টেশন থেকে সিলেটের বাসগুলো ছাড়ে,ভাড়া ৮শ থেকে ১ হাজার ১শ টাকা।</t>
  </si>
  <si>
    <t>খাবারদাবার:অন্ট্রে ক্যাফে লাউঞ্জ,ছিমছাম এই রেস্তোরাঁটির অবস্থান বনানী ১০ নাম্বার রোডের ৩৪ নাম্বার বাড়িতে। মাঝারি আকারের এই রেস্তোরাঁয় একসঙ্গে বসতে পারবেন ৪৯ জন। জায়গাটার সজ্জায় বাঁশের চিক যেমন দেশি মোটিফ আনে আবার ৪ রকম ভিন্ন রংয়ের সোফা একধরনের মিশ্র প্রতিক্রিয়া তৈরি করে। কন্টিনেন্টাল ঘরানার খাবার,মূলত ইতালিয়ান। আরও আছে থাই-চীনা খাবার। অ্যাপেটাইজার হিসাবে শ্রিম্প ককটেইল,২৩০ টাকা আর সালাদের চিকেন ক্যাসুনাট সালাদ ২২৫ টাকা জনপ্রিয়। থাই সুপ ১৫৫ টাকা, ক্রিম অব মাশরুম ১৮৫ টাকায় মিলবে।</t>
  </si>
  <si>
    <t xml:space="preserve">সিনেমা সমাচার:সম্প্রতি দীপাবলি উৎসব উপলক্ষে ভারতের একটি অলংকার নির্মাতা প্রতিষ্ঠানের বিজ্ঞাপনচিত্রে অংশ নিয়েছেন বলিউডের তারকা দীপিকা পাডুকোণ। বিজ্ঞাপনচিত্রটিতে দীপিকার সঙ্গে পর্দায় দেখা যাবে তাঁর বাবা-মাকেও।অবশ্য এর আগেও একবার দীপিকা তাঁর মা উজ্জ্বলা পাডুকোণের সঙ্গে একই ব্র্যান্ডের আরেকটি বিজ্ঞাপনে কাজ করেছিলেন। গয়নার এই বিজ্ঞাপনটিতে উৎসবে পারিবারিক বন্ধনের বিষয়টি ফুটিয়ে তোলা হয়েছে। এখানে কর্তব্যপরায়ণ এক মেয়ের ভূমিকাতেই দেখা যাচ্ছে দীপিকা পাডুকোণকে। </t>
  </si>
  <si>
    <t>পুরুষের ফ্যাশন:ছেলেদের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t>
  </si>
  <si>
    <t>মেয়েদের ফ্যাশন:নাকফুলের আবেদন এখন ছড়িয়ে পড়েছে অনেকখানি। সালোয়ার-কামিজ বা শাড়ির সঙ্গে তো পরা হয়। হালের প্যান্ট-টপ,জাম্পস্যুট,ম্যাক্সি ড্রেসের সঙ্গেও হরদম পরা হচ্ছে। সোনার পাশাপাশি রকমারি উপাদান ব্যবহার করা হচ্ছে নাকফুলে। রুপা,মুক্তা,হীরা ও বিভিন্ন পাথরের সংমিশ্রণে নাকফুল হয়ে যাচ্ছে বাহারি। সাদা পাথরের নাকফুলের আবেদন চিরন্তন। এখন বেশি চলছে হিরের নাকফুল। রুবি,পান্না,চুনি,নীলা,জিরকন প্রভৃতি পাথর বসানো সোনার নাকফুল পাবেন ৮০০ থেকে ১৫০০ টাকায়। সোনার ওপর মুক্তা বসানো নাকফুল ৭০০ থেকে ১৩০০ টাকা।</t>
  </si>
  <si>
    <t xml:space="preserve">বেড়ানো:যারা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  </t>
  </si>
  <si>
    <t>খাবারদাবার: বাড়ি ২৪ রোড ১১ বনানী। বার্গার খাওয়ার জন্য ভালো জায়গা হল এই আমেরিকান বার্গার। গ্রিলে তৈরি চমৎকার স্মোক ফ্লেইভার নাকে ও পেটে দুটোতেই ভালো লাগবে। ১৬ ধরনের বার্গার পাওয়া যায় এখানে। স্যান্ডউইচ ৬ ধরনের। আরও আছে ফ্রেঞ্চ ফ্রাই ও কোমল পানীয়। সিঙ্গেল ও ডাবল চিজ বার্গার বহুল বিক্রিত। এদের আসন ব্যবস্থা ১০ জনের। সকাল ১১টা থেকে রাত ১০টা পর্য্ন্ত খোলা।</t>
  </si>
  <si>
    <t>সিনেমা সমাচার:বলিউডে গুঞ্জন ছড়িয়েছে,গোপনে নাকি বাগদান সেরে ফেলেছেন সালমান আর লুলিয়া ভানতুর। শিগগিরই বিয়ের পিঁড়িতে বসছেন দুজনে। রোমানিয়ান টিভি তারকা লুলিয়ার সঙ্গে সালমানের প্রেমের গুঞ্জনটা পুরোনো। তবে এবারের খবরটিকে গুরুত্ব দিতে হচ্ছে অন্য কারণে। এক মাসের বেশি সময় ভারত থেকে নিজ দেশে ফিরে যাওয়া লুলিয়ার মুখপাত্রদেরই একজন রোমানিয়ার রাজধানী বুখারেস্ট থেকে এ খবর ছড়িয়েছেন। তাঁর দাবি,সালমান আর লুলিয়া বাগদান করে ফেলেছেন। বিয়ের দিনক্ষণ নিয়ে চলছে কথা। আগামী ডিসেম্বরে ৫০ পূর্ণ করতে চলেছেন সালমান।</t>
  </si>
  <si>
    <t>মেয়েদের ফ্যাশন:গরমেও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t>
  </si>
  <si>
    <t>গান পাড়ার খবর:ক্রিকেট পাগল আসিফ আকবর- এই তথ্যটি সবারই জানা। তিনি সুযোগ পেলেই ক্রিকেটের গল্প ফাঁদেন। আর গায়ক হিসেবে ক্রিকেট নিয়ে গান গাইতে পারলে আরও বেশি উচ্ছ্বসিত হন। কিছুদিন পর শুরু হতে যাচ্ছে বিপিএল। এতে অংশ নেবে দেশের ছয়টি দল। সবাই তৈরি করবে পৃথক পৃথক থিম সং। এর মধ্যে আসিফ একাই গেয়েছেন দুটি দলের থিম সং। বিপিএলে অংশগ্রহণ করবে বরিশাল বুলস। কদিন আগে এর থিম সং গেয়েছেন আসিফ। কুমিল্লা ভিক্টোরিয়ানস এর থিম সং এও কণ্ঠ দিয়েছেন আসিফ।</t>
  </si>
  <si>
    <t xml:space="preserve">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
</t>
  </si>
  <si>
    <t>If a man carried my burden,he would break his back. I am not rich but I always leave silver in my track. What am I. Answer-A snail. They carry their home and their trail is somewhat silver.</t>
  </si>
  <si>
    <t>In a town their is a barber who cuts everybody in the towns hair. But nobody in the town cuts their own hair. Yet the barbers always has beautifully kept and full hair. Who cuts the barbers hair. Answer-Somebody outside of the town,it could be himself,as long as he leaves the town first.</t>
  </si>
  <si>
    <t>Three men rob a store but come out completely changed. Yet they continue robbing other stores. What kind of store did they first rob. Ans-A clothing store. They changed clothes.</t>
  </si>
  <si>
    <t>You walk into a room with a rabbit holding a carrot,a pig eating slop and a chimp holding a banana.Which animal in the room is the smartest. Answer-You are the smartest animal in the room.</t>
  </si>
  <si>
    <t>What is the best way to stop a dog from barking in and digging up the front yard. Ans-Put it in the backyard,2.What English word is always spelled incorrectly. Ans-Incorrectly.</t>
  </si>
  <si>
    <t>For now I must stay under the man who made me but when he dies I'll be as powerful as he. They will watch and listen to what I say,then some of their money to me they will pay. Who am I. Answer-A prince or princess.</t>
  </si>
  <si>
    <t>1.Can you think of a common word that contains double C,double S and double L. Can you think of a second one. Answer-Successfully. Unsuccessfully,2.When you do know me about me, them I am definitely something. You will always search for me. But when you know me, I am nothing. Who am I? Ans-I am a Riddle.</t>
  </si>
  <si>
    <t>1.What goes up and never comes down. Answer-Your age,2.Give me food and I will live. Give me water and I will die. What am I. Answer-A fire,3.Whats d best way to stop a dog 4m barking in n digging up d front yard.Ans-Put it in d backyard. What English word is always spelled incorrectly.Ans-Incorrectly</t>
  </si>
  <si>
    <t>1.Of the king I am blue and of the peasant I am red.Of the frog I am cold and of the dog I am hot instead. What am I. Answer-Blood,2.Two men play five sets of tennis together and each win three sets. How is this possible. Answer-They were partners playing doubles.</t>
  </si>
  <si>
    <t>1.How do you share 34 apples among 33 people. Answer-Make applesauce,2.I fasten to walk and unfasten to stop. What am I. Answer-A sandal,3.Whoever makes it, tells it not. Whoever takes it,knows it not. Whoever knows it,wants it not. What is it. Answer-Counterfeit money.</t>
  </si>
  <si>
    <t>I am a cave full of bones and the house of a worm. What am I. Ans-Ur mouth. The inside of a mouth is full of teeth and looks like a cave. The worm is ur tongue.</t>
  </si>
  <si>
    <t>1.What has 4 fingers and a thumb, but is not living. Answer-A glove,2.What loses its head in the morning and gets it back at night. Answer-A pillow.</t>
  </si>
  <si>
    <t>My shallow hills are the faces of kings. My horizon is always near. My music sends men to the grave. My absence sends men to work. What am I. Answer-Coin.</t>
  </si>
  <si>
    <t>1.How many seconds are in a year. Ans:Only 12 like January 2nd,February 2nd etc and 2.What starts with an e but only has a single letter in it. Ans:An envelope.</t>
  </si>
  <si>
    <t>Forward I am heavy but backward I am not. What am I. Answer-Forward I am ton,backwards I am not and 2.What gets broken without being held. Ans:A promise.</t>
  </si>
  <si>
    <t>I have four wings, but cannot fly. I never laugh and never cry. On the same spot I am always found,toiling away with a little sound. What am I. Answer-A fan.</t>
  </si>
  <si>
    <t>1.If you were standing directly on Antarcticas South Pole facing north,which direction would you travel if you took one step backward. Answer-North,2.Im a 7 letter word. U read me daily my 5 6 7 letter increase every year
3 n 4 letter r same. My 3 2 5 letter cover 79 percent of the world. What m I. Ans-MESSAGE</t>
  </si>
  <si>
    <t>1.What always goes to bed with its shoes on. Ans-A horse,2.It is ur possession and belongs to u. However,you use it very rarely. What is that. Ans-Your name. 3.Try to reveal the name of a certain type of drinks RANOEG CEUIJ,ANMOG UICEJ,EEBR and FFEEOC. Answer-ORANGE JUICE,MANGO JUICE,BEER and COFFEE.</t>
  </si>
  <si>
    <t>1.What jumps higher than a building. Answer-Everything,buildings dont jump,2.What do thiefs get for stealing calendars. Answer-12 months,3.A man and his boss have the same parents, but are not siblings. How is this possible. Answer-He is self-employed. He is his own boss.</t>
  </si>
  <si>
    <t>Your choice of profession can dictate where you live and may affect if and when you marry and have a family. Choosing a career path can help you make other important life decisions. Achieving a satisfactory work-life balance can be a challenge for many professionals, but career planning can help to minimize some of this stress.</t>
  </si>
  <si>
    <t>When you have an idea of the career path you want to pursue,education can help you make the best decisions about your training and career. Many lines of work require specific degrees and certifications, which can take years to pursue. Understanding the requirements of your chosen path will allow you to plan to prepare yourself for the career you want.</t>
  </si>
  <si>
    <t>Job training activities should focus on adding meaning and depth to material. Introverts like quality. Many introverts write to capture their best thoughts, so including a writing component in training sessions is productive. Competitive activities are best kept friendly or should be structured so that participants can beat their own personal bests</t>
  </si>
  <si>
    <t>Good etiquette is vital to building and maintaining a team of workers that trusts, likes and respects one another. Failing to turn in your part of a project or taking a personal phone call during a team brainstorming session is not good etiquette. When one person doesn't do her share of the work, the other team members are forced to pick up the slack. If the team doesn't maintain some standard of manners, its members may resent each other. This can cost the company lost time and money.</t>
  </si>
  <si>
    <t>Keep your voice at an acceptable level. A loud voice which is noticeable in a particular work environment can not only be counterproductive for others who are trying to get on with their work but can be extremely annoying too</t>
  </si>
  <si>
    <t>Pass on information to all related recipients in the desired form. Communicate through written modes of communication preferably through emails. Keep your reporting boss in the loop. Make sure your email signatures are correct.</t>
  </si>
  <si>
    <t xml:space="preserve">Set clear and achievable goals for yourself at your job, and work toward them each week. Knowing how your work relates to your ultimate goals in life will give you self-assurance and provide motivation for you to advance your company and yourself. </t>
  </si>
  <si>
    <t xml:space="preserve">Learn to keep a promise. When you make a promise to somebody, then make sure you keep it. Doing this will make the person think that you are reliable and honest, a trait which will boost your professionalism. </t>
  </si>
  <si>
    <t>Use your manners or practice new ones if appropriate. Simple no-no’s like constantly interrupting someone, not knocking before entering an office or forgetting your “please” and “thank you” responses can do more damage than you might imagine. Using basic manners, however, makes a much stronger positive impression than you may realize.</t>
  </si>
  <si>
    <t>Practice your indoor voice. In the close quarters of cubicle-land, loud voices can disturb all coworkers in the vicinity. Should your neighbor be on the phone, loud voices can become more than simple annoyances. Missed information or customer frustration often results.</t>
  </si>
  <si>
    <t xml:space="preserve">Time should mean a lot to you. Always be on time for meetings, whether it is with your friends or your clients. Your punctuality will be remembered by other people, as being late drastically lowers the respect that other people have for you. </t>
  </si>
  <si>
    <t>Always maintain a professional appearance. Certainly, many company dress codes have changed dramatically in the past decade. However, remember, you still represent your employer. It is just as important to impress your peers as to impress upon management and visitors that you are highly professional and a top performer.</t>
  </si>
  <si>
    <t>Get to the workplace and all scheduled meetings on time. Much as many people become angry when standing in a slow moving line or waiting for a doctor to see them an hour after their appointment, being consistently late is equally disrespectful of your coworkers’ time. The only thing more damaging to team harmony is arriving late and then leaving early.</t>
  </si>
  <si>
    <t>Graphic designers should have a working knowledge of design principles to be able to apply those to each project. Because most graphic designers work in advertising, public relations or marketing, basic knowledge of those fields is also beneficial.</t>
  </si>
  <si>
    <t>When you choose a career path,you position yourself to look far into the future at your ultimate objectives. This can help you identify positions you want to hold and income levels you want to achieve. It can also help to guide you in building your personal and professional networks in the industry in which you are interested. Having long-term goals in place will help you stay focused on your ultimate career objectives, rather than moving aimlessly from job to job.</t>
  </si>
  <si>
    <t>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 
If possible, avoid eating at your desk. Open floor plans and modern HVAC systems circulate air efficiently—possibly, too efficiently if you are particularly gastronomically adventurous at lunch. There is little need to cover your work area with crumbettes or advertise to your coworkers the pungency of your midday meal. Even after you earn that coveted private office, you should consider work etiquette for your visitors. Also, be sure not to trash the lunchroom or leave UFOs (unidentified food objects) in the company refrigerator.</t>
  </si>
  <si>
    <t>Show everyone respect and display your winning smile. Simple displays of respect,friendliness and smiles can accomplish wonders at the workplace. You will notice a change in other employer behavior as you infect coworkers with your empathy and enthusiasm.</t>
  </si>
  <si>
    <t xml:space="preserve">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 </t>
  </si>
  <si>
    <t xml:space="preserve">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  </t>
  </si>
  <si>
    <t xml:space="preserve"> 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t>
  </si>
  <si>
    <t>At conferences and receptions, look for individuals on their own and introduce yourself to them. This is a much easier way of meeting new people than walking up to a group of strangers. Maintain eye contact when you are talking to someone as opposed to looking around the room at other people when you are engaged in a conversation.</t>
  </si>
  <si>
    <t xml:space="preserve">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 </t>
  </si>
  <si>
    <t xml:space="preserve">Before going job searching, make sure that being employed at this point in your life is what you want. Getting a job is a lot of responsibility, so know what it is that you are getting into. </t>
  </si>
  <si>
    <t>Life is very short to wake up with regrets. So we should love the people who treat us right and should forget about the ones who do not.</t>
  </si>
  <si>
    <t>Never leave the best to find something better. Once you have realized you have had the best. The best has found better.</t>
  </si>
  <si>
    <t>You do not have to do anything for someone to love you,the right person will cross a desert just for the chance to sit next to you.</t>
  </si>
  <si>
    <t>Never struggle to chase love,affection,or attention. If it is not given freely by another person,it is not worth having.</t>
  </si>
  <si>
    <t>Happiness and intimate friendship is the rainbow between two hearts sharing seven colours love,sadness,happiness truth,faith,trust and respect.</t>
  </si>
  <si>
    <t>When it comes to love you should take your time,do not rush and be patient. Take note-good things come to those who wait.</t>
  </si>
  <si>
    <t>Time has passed. People changed. U lose the ones u love the most. Now u realize what u are meant to do. Live life and forget about those who brought you down.</t>
  </si>
  <si>
    <t>The deepest kind of Peace and Faith are represented by the Dove. It is thought to quiet our troubled thoughts and renew our mind and spirit.</t>
  </si>
  <si>
    <t>Teaching is a priceless gift to any determined learner. Good teachers are therefore priceless gifts to eager learners.</t>
  </si>
  <si>
    <t>More often than not,opportunity is disguised as hard work. Recognize it or not,success and good fortune await those who partake.</t>
  </si>
  <si>
    <t>When one door closes, don't always wish for another to open. Sometimes you want to get nails and a hammer to make sure that it stays shut.</t>
  </si>
  <si>
    <t>Always keep your head up,because if it is down you won't be able to see the blessings that have been placed in your life.</t>
  </si>
  <si>
    <t>There are three enemies of personal peace-Regret over yesterdays mistake,Anxiety over tomorrows problems and Ingratitude for todays blessings.</t>
  </si>
  <si>
    <t>Do not let heartbreak put you down instead use it as the opportunity to find someone better who is worth of your love and efforts.</t>
  </si>
  <si>
    <t>Everyday might not be the best day of our lives but there is always something to be thankful for and that is life. It is a great blessing.</t>
  </si>
  <si>
    <t>Focus on the powerful,euphoric,magical,synchronistic,beautiful parts of life and the universe will keep giving them to you.</t>
  </si>
  <si>
    <t>Hard times are sometimes blessings in disguise. We do have to suffer but in the end it makes us strong, better and wise.</t>
  </si>
  <si>
    <t>In order to achieve the huge scores of life, you have to start by collecting all the opportunities comming your way no matter how small.</t>
  </si>
  <si>
    <t>Opportunity comes once. So learn to take more chances and risks because at the end you would be thankful for your struggle.</t>
  </si>
  <si>
    <t>Count the garden by the flowers, never by the leaves that fall. Count your life with smiles and not the tears that roll.</t>
  </si>
  <si>
    <t>Sometimes the only blessing you need to count is your heartbeat. A blessing for a daily existence,which most of us fail to appreciate.</t>
  </si>
  <si>
    <t>Having a true friend in life is like a blessing. Its an assurance that whatever the situation or challenge is we never have to face them alone.</t>
  </si>
  <si>
    <t>Everyday is an opportunity to move forward and not a chance to sit down and think backwards to your past mistakes or failures.</t>
  </si>
  <si>
    <t>A bad attitude can literally block love,blessings and destiny from finding you. Do not be the reason you do not succeed.</t>
  </si>
  <si>
    <t>Never beg people to stay against their will. Sometimes the gift of goodbye opens another door for you. Move on, and create the next chapter of your life.</t>
  </si>
  <si>
    <t>Life offers us thousands of opportunities for learning. Every man and every woman,in every day of our lives,always has a good opportunity to surrender to Love.</t>
  </si>
  <si>
    <t>Nobody except you can make your life better by making the right decisions at the right moment and doing what you love.</t>
  </si>
  <si>
    <t>A person with positivity looks for possibility in every opportunity. A person with negativity sees impossibility and lame excuses in every opportunity.</t>
  </si>
  <si>
    <t>Life is about creating your own happiness and before you know it, blessings of love will find their way into your heart.</t>
  </si>
  <si>
    <t>Sky should not be our limit,accelerate your journey to the cloud and you could see a new horizon of potential possibilities and unlimited opportunity.</t>
  </si>
  <si>
    <t>গান পাড়ার খবর:ঢাকার আর্মি স্টেডিয়ামে ১২ থেকে ১৪ নভেম্বর অনুষ্ঠিত হবে ঢাকা ফোক ফেস্ট ২০১৫। প্রথমবারের মতো এই উত্সব যৌথভাবে আয়োজন করছে সান ইভেন্টস ও মাছরাঙা টেলিভিশন। বাংলাদেশের লোকসংগীতের প্রখ্যাত শিল্পীরা ছাড়াও উত্সবে অংশ নেবেন পাকিস্তানের আবিদা পারভীন ও সাঁই জহুর,ভারতের পাপন,ইন্ডিয়ান ওশান,নুরান সিস্টারস,অর্ক মুখার্জি,পবন দাস বাউল ও পার্বতী বাউল এবং মিসরের আলেক্সান্দ্রিয়া ড্যান্স ট্রুপ। প্রতিদিন সন্ধ্যা ছয়টা থেকে মধ্যরাত পর্যন্ত গান করবেন শিল্পীরা।</t>
  </si>
  <si>
    <t>ডিমের হালুয়া-উপকরণ:ডিম ৬টি,দুধ ১ লি.,কনডেন্সড মিল্ক আধা কৌটা,চিজনি আধা কাপ বা স্বাদ অনুযায়ী,এলাচ গুঁড়া ৫টি,দারুচিনি ৩ টুকরো,কিশমিশ ১ টেবিল চামচ,গোলাপজল ১ টেবিল চামচ,ঘি ১ কাপ,পেস্তা বাদাম কুচি ১ টেবিল চামচ। প্রণালি:দুধ জ্বাল দিয়ে ঘন করে ঠাণ্ডা করুন। ডিম ফেটিয়ে নিন। এবার সব উপকরণ একসঙ্গে মিশিয়ে নিন। প্যানে ঘি দিয়ে সব উপকরণ ঢেলে নাড়তে থাকুন। হয়ে গেলে নামিয়ে নিন এবং পরিবেশন করুন।</t>
  </si>
  <si>
    <t>আদানা কাবাব-উপকরণ: গরুর মাংস ১ কেজি,পার্সলে পাতা ৫০ গ্রাম, রসুন ২০ গ্রাম, গরুর চর্বি ৫০ গ্রাম, লবণ ১-২টি চামচ, পেপরিকা ১ চা চামচ, কাঁচামরিচ ১০ গ্রাম, পেঁয়াজ ২টি বড়, পুদিনা পাতা ১০ গ্রাম, জিরা ১টি চামচ, ব্ল্যাক পিপার ১-২ চামচ। প্রণালি: বিফ ও চর্বি মিশিয়ে পানি ঝরানোর জন্য রেখে দিন। অন্যদিকে পার্সলে, রসুন, কাঁচামরিচ, পেঁয়াজ, পুদিনা পাতা ছুরি দিয়ে কুচিয়ে নিন। সব উপকরণ একসঙ্গে মিশিয়ে নিন। ১৫ মি. ফ্রিজে রাখুন। ফ্রিজ থেকে বের করে শিকে ভরে কয়লার আগুনে চারপাশ পুড়িয়ে নিন। নানের সঙ্গে পরিবেশন করুন।</t>
  </si>
  <si>
    <t>মিষ্টি দইয়ে মাংসের সালাদ-উপকরণ: হাড় ছাড়া গরুর মাংস সেদ্ধ এক কাপ, ক্যাপসিকাম তিন রঙের তিনটি, কাঁচা মরিচকুচি ২ টেবিল-চামচ, লবণ পরিমাণমতো, শসা ১টা,গাজর ১টা,পেঁয়াজ ১টি বড়,মিষ্টি দই পরিমাণমতো ও গোলমরিচগুঁড়া ১ চা-চামচ। প্রণালি: প্রথমে মাংস সেদ্ধ করে লম্বা করে কেটে নিন বা ছিঁড়ে নিন। এবার ক্যাপসিকাম, শসা, পেঁয়াজ, গাজর লম্বা করে কেটে সব একসঙ্গে মেশাতে হবে। এবার কাঁচা মরিচকুচি,লবণ,গোলমরিচ ও মিষ্টি দই দিয়ে পরিবেশন করুন।</t>
  </si>
  <si>
    <t>কই-পালং পোস্ত-উপকরণ: কই মাছ ৬টি; পালংশাক ২৫০ গ্রাম; পোস্ত বাটা ২ টেবিল-চামচ; আদা ও রসুন বাটা আধা চা-চামচ করে; টমেটো চটকানো ১ টেবিল-চামচ; পেঁয়াজ বাটা ২ টেবিল-চামচ; হলুদ, মরিচ ও ধনের গুঁড়া আধা চা-চামচ করে; কাঁচা মরিচের ফালি ৪-৫টি,সয়াবিন তেল আধা কাপ; পানি পরিমাণমতো ও লবণ স্বাদমতো।
প্রণালি: লবণ ও হলুদ দিয়ে মাছ ভেজে রাখুন। ওই ভাজা তেলে সব মসলা টমেটো চটকানো দিয়ে কষান। তারপর পালংশাক দিয়ে ২ মিনিট জ্বাল দিন। এতে ভাজা মাছ দিয়ে আরেকটু কষিয়ে ঝোল দিন। ঝোল টেনে তেল ওপরে উঠে এলে কাঁচা মরিচের ফালি ছড়িয়ে নামান।</t>
  </si>
  <si>
    <t>কমলার শরবত-উপকরণ: ২টি কমলা, বিট লবণ, চিনি, গোলমরিচ, পুদিনা পাতা, বরফ কুচি।
প্রস্তুত প্রণালি: কমলা ভালো মতো পরিষ্কার করে কেটে রস বের করে নিন এতে যেন কোনো খোসা বা বিচি না থাকে]। তাতে মিনারেল পানি, পরিমাণ মতো বিট লবণ, গোলমরিচ, চিনি মিশিয়ে পুদিনা পাতা দিয়ে ২০ মিনিট ফ্রিজে রেখে দিন ২০ মিনিট পর ফ্রিজ থেকে বের করে বরফ কুচি আর পুদিনা পাতা দিয়ে পরিবেশন করুন।</t>
  </si>
  <si>
    <t>তিলের গোলা-উপকরণ: ময়দা ১ কাপ, গুঁড়া দুধ ২ টেবিল চামচ, ডিম ১টি, মাওয়া ১ টেবিল চামচ গুঁড়া করা, চিনি পরিমাণমতো, বেকিং পাউডার পরিমাণমতো বা আধা চা চামচ, ঘি ২ টেবিল চামচ, সাদা তিল পরিমাণমতো এবং ভাজার জন্য তেল ও পানি পরিমাণমতো। প্রস্তুত প্রণালি : তিল ও তেল ছাড়া ময়দার সঙ্গে বাকি সব উপকরণ ভালো করে মাখিয়ে প্রায় ৪-৫ ঘণ্টা ঢেকে রাখুন। এরপর গোল গোল করে তিলে গড়িয়ে গরম তেলে ভেজে তুলুন। পরিবেশন করুন সাজিয়ে।</t>
  </si>
  <si>
    <t>স্টাফ এগ সালাদ-উপকরণ: সিদ্ধ চিকেন কিমা ১ কাপ, ধনে পাতা ১ টে. চামচ, শসা কুচি ১ কাপ,লবণ পরিমাণ মতো,ডিম ৪টি,টমেটো ২টি,মেয়োনিজ পরিমাণ মতো। প্রণালি: চিকেন সাদা গোলমরিচের গুঁড়া দিয়ে সিদ্ধ করে নিন। ডিম সিদ্ধ করে নিন। শসা কুচি করে নিন। টমেটো কুচি করে নিন। ডিম সিদ্ধ কেটে ২ ভাগ করে নিন। কুসুম বের করে নিন। এবার চিকেন কিমা, শসা কুচি, ডিমের কুসুম মেয়োনিজ টমেটো কুচি করে এক সঙ্গে মেখে নিন। এবার ডিমের সাদা অংশের ভেতরে স্টাফিং ভরে নিন। তৈরি হয়ে গেল স্টাফ এগ সালাদ।</t>
  </si>
  <si>
    <t>কৈ মাছ ভাজি-উপকরণ: কৈ মাছ পরিষ্কার করে ধোয়া ৮টি, রসুন বাটা আধা চা-চামচ, ধনেপাতা গুঁড়া ১ চা-চামচ, কাঁচামরিচ বা শুকনা মরিচ গুঁড়া ১ চা-চামচ, হলুদ গুঁড়া সামান্য, লেবুর রস ১ টেবিল চামচ, লবণ স্বাদমত, তেল পরিমাণমত (ভাজার জন্য)।
প্রস্তুত প্রণালী : কড়াইতে তেল দিয়ে গরম হলে একে একে কৈ মাছ ছেড়ে বাদামি বর্ণের করে ভেজে মচমচে কৈ মাছ ভাজা পরিবেশন করুন।</t>
  </si>
  <si>
    <t>গ্রিল বিফ-উপকরণ: মাংসের পাতলা টুকরা ৬ পিস, সরিষা বাটা ২ টেবিল চামচ, ওয়েস্টার সস ২ টেবিল চামচ, লবণ পরিমাণমতো, গোলমরিচ পরিমাণ মতো, আদা বাটা ১ টেবিল চামচ, রসুন বাটা ১ টেবিল চামচ, গুঁড়া মরিচ ১ টেবিল চামচ, টক দই ২ টেবিল চামচ। প্রণালি: মাংস কাটতে হবে হাড় ছাড়া। তারপর সব উপকরণ দিয়ে ম্যারিনেট করতে হবে। গ্রিলের ওপর দিয়ে দুই পাশই গ্রিল করতে হবে বাদামি রঙ না হওয়া পর্যন্ত। তারপর পরিবেশন করুন।</t>
  </si>
  <si>
    <t>লেবুর সালাদ-উপকরণ: পেঁয়াজ মিহি করে কাটা এক কাপ, লেবু একটি, কাঁচামরিচ কুচি এক টেবিল চামচ ও লবণ স্বাদমতো।
প্রস্তুতপ্রণালি: একটি বাটিতে মিহি করা পেয়াজ, কাঁচামরিচ এবং লেবুর রস দিয়ে ভালো করে চটকে নিয়ে তৈরি করুন এ গরমে লেবুর সালাদ।</t>
  </si>
  <si>
    <t>চাটাম বড়ি:
উপকরণ:ছোলার ডাল ১ কাপ,বাঁধাকপি কুচি আধা কাপ,গাজরকুচি আধা কাপ,পেঁয়াজ পাতা কুচি সিকি কাপ,নারকেল কোরানো আধা কাপ,কাঁচা মরিচকুচি ২ চা-চামচ,ধনেপাতা কুচি ২ টেবিল-চামচ,কারিপাতা কুচি ১ টেবিল-চামচ,আদাকুচি ১ চা-চামচ,আজওয়াইন ১ চা-চামচ,লবণ পরিমাণমতো,কর্নফ্লাওয়ার ২ টেবিল-চামচ।
প্রণালি:ডাল ৬ ঘণ্টা ভিজিয়ে রেখে পানি ঝরিয়ে নিতে হবে। এবার ডাল আধাবাটা করে নিতে হবে। অমসৃণ হবে। ডালের সঙ্গে বাকি সব উপকরণ মাখিয়ে তেলে ভেজে গরম গরম নারকেলের চাটনি দিয়ে পরিবেশন করতে হবে।</t>
  </si>
  <si>
    <t>ফুলঝুরি পিঠাঃ
উপকরণ:আতপ চালের মিহি গুঁড়া ১ কাপ,লবণ সামান্য,চিনি ১ টেবিল চামচ,তেল ভাজার জন্য।
প্রণালি:চালের গুঁড়ায় লবণ ও পরিমাণমতো পানি দিয়ে গোলা তৈরি করে নিন। ফ্রাইপ্যানে সামান্য তেল দিয়ে হাত দিয়ে গোলা ছড়িয়ে দিন। একটু সেঁকে ভাঁজ করে তুলে নিন। কড়া রোদে শুকিয়ে নিন। খাওয়ার আগে ডুবোতেলে ভেজে ওপরে চিনি ছড়িয়ে পরিবেশন করুন।</t>
  </si>
  <si>
    <t>কাঁচা কিমার কাবাবঃ
উপকরণ:মাংসের কিমা ১ কাপ,ডিম ১টি,পাউরুটি ২ টুকরা,পেঁয়াজ কুচি ১ কাপ,কাঁচা মরিচের কুচি ২ চা-চামচ,অয়েস্টার সস ১ টেবিল চামচ,টমেটো সস ২ টেবিল চামচ,গোলমরিচ গুঁড়া আধা চা-চামচ,লবণ ও চিনি আধা চা-চামচ করে।
প্রণালি:পাউরুটি পানিতে ভিজিয়ে চিপে নিন। সব উপকরণ একসঙ্গে চটকে মাখিয়ে চ্যাপ্টা কাবাব তৈরি করুন। ছ্যাঁকা তেলে অল্প আঁচে ভেজে নিন।</t>
  </si>
  <si>
    <t xml:space="preserve">মগজের কাবাবঃ
উপকরণ:খাসি অথবা গরুর মগজ ২৫০ গ্রাম,বড় আলু ১টি,হলুদগুঁড়া আধা চা-চামচ, রসুনবাটা আধা চা-চামচ, আদাবাটা ১ চা-চামচ, পেঁয়াজ বেরেস্তা আধা কাপ, লেবুর রস ১ চা-চামচ, কাঁচা মরিচকুচি ১ টেবিল-চামচ,সাদা গোলমরিচগুঁড়া আধা চা-চামচ,গরম মসলার গুঁড়া আধা চা-চামচ,ডিম ১টা।
প্রণালি:আলু সেদ্ধ করে চটকে নিন। মগজ সামান্য হলুদ, আদা, রসুন ও গরমমসলা দিয়ে সেদ্ধ করে নিন। এবার সেদ্ধ আলুর সঙ্গে ভালোভাবে মেখে বেরেস্তা, লেবুর রস, কাঁচা মরিচ, লবণ মিশিয়ে কাবাব তৈরি করুন। ডিমে কাবাবগুলো গড়িয়ে ডুবো তেলে ভেজে নিন। </t>
  </si>
  <si>
    <t>সবুজ সালাদ:
উপকরণ:পালংশাক,লেটুসপাতা, বরবটি আধা কাপ করে। চেরি টমেটো কয়েকটি,মুরগির বুকের মাংস ১ টুকরা কিউব করা,চিকেন বল ৫-৬ টি,লেবুর রস ২ চা-চামচ,মাল্টার রস ২ চা-চামচ,ভাজা তিল ২ টেবিল চামচ,ঘন টক দই ২ টেবিল চামচ,বিট লবণ ও গোলমরিচ গুঁড়া স্বাদমতো।
প্রণালি:ফুটন্ত গরম পানিতে লেবু ও মাল্টার রস এবং বিট লবণ মিশিয়ে নিতে হবে। তাতে সব সবজি দিয়ে হালকা সেদ্ধ করতে হবে। মুরগির বুকের মাংস ও চিকেন বল লবণপানিতে সেদ্ধ করে নিতে হবে। এরপর তা দইয়ে মেখে রাখতে হবে। এবার সব উপকরণ প্লেটে পরিবেশন করতে হবে।</t>
  </si>
  <si>
    <t>BARELY-Pronunciation:Bair-lee. Meaning-ঠিক, মাত্র, কেবল, যথাযথভাবে, যথাযথ, ঠিকভাবে. 1.He had barely enough money to pay for the car,2.They gave the facts to him barely,3.I barely know my neighbors,they just moved in.</t>
  </si>
  <si>
    <t>AUTONOMY-Pronunciation:Aw-ton-uh-mee. Meaning-স্বায়ত্তশাসন, স্বশাসন, স্বায়ত্তশাসনের অধিকার, স্বায়ত্তশাসনের ক্ষমতা. 1.The rebels demanded autonomy from Spain,2.The angry workers were demanding autonomy.</t>
  </si>
  <si>
    <t>VIVACIOUS-Pronunciation:Ve-va-shus. Meaning-প্রাণবন্ত, জীবনীশক্তিপূর্ণ, চপল, হাসিখুশি. 1.Her vivacious and elegant mother,2.she was dark-haired and vivacious.</t>
  </si>
  <si>
    <t>REIMBURSE-Pronunciation:Ri-em-bars. Meaning- পরিশোধ করা, বিনিময়ে দেত্তয়া, ক্ষতিপূরণ করা, প্রতিশোধ লত্তয়া, ঋণপরিশোধন করা. Ex-1.The company will reimburse you for the money you spend on your trip,2.The investors should be reimbursed for their losses,3.Your expenses will be reimbursed,4.The insurance company reimbursed him for his losses in the fire.</t>
  </si>
  <si>
    <t>CHERISH-Pronunciation:Che-rish. Meaning-লালন করা, পুষা, লালনপালন করা, স্নেহ করা, ধরা, পোষণ করা. Ex-1.I will always cherish that memory,2.He needed a woman he could cherish.</t>
  </si>
  <si>
    <t>TREASURE-Pronunciation:Trezh-er. Meaning-ধন, ভাণ্ডারী, সম্পদ, দৌলত, ধনদৌলত, অর্থ-ভাণ্ডার. Ex-My mother gave me the ring and I will treasure it always.</t>
  </si>
  <si>
    <t>ABDICATE-Pronunciation:Ab-di-keyt. Meaning-অস্বীকার করা, অগ্রাহ্য করা, ত্যাজ্য করা, অননুমোদন করা. Ex-1.The government was accused of abdicating its responsibility,2.The king was forced to abdicate,3.The aging founder of the firm decided to abdicate.</t>
  </si>
  <si>
    <t>CAPITULATE-Pronunciation:Kuh-pi-chu-leyt. Meaning-সমর্পণ করা, আত্মসমর্পণ করা, সমর্পণ করিয়া দেত্তয়া, হার মানা, বশ্যতাস্বীকার করা, ত্যাগ করা. Ex-1.He finally capitulated and agreed to do the job my way,2.The country still refuses to capitulate despite its weakening army and dwindling resources,3.The teacher refused to capitulate no calculators were to be used during the exam,4.he patriots had to capitulate to the enemy forces.</t>
  </si>
  <si>
    <t xml:space="preserve">GREGARIOUS-Pronunciation:Gra-ga-ri-ous. Meaning-যূথচর, যূথভূত, সঙ্গলিপ্সু. Similar Words-Social,genial,outgoing,convivial,companionable,friendly,extroverted. </t>
  </si>
  <si>
    <t>REACT-Pronunciation:Ri-akt. Meaning-বিক্রিয়া, প্রতিক্রিয়া ঘটানো, সক্রিয় হওয়া. Ex-1.I did not expect him to react that way,2.He reacted badly to the drug,3.He reacted angrily to the news of his dismissal,4.When I told her what happened, she reacted with anger.</t>
  </si>
  <si>
    <t>PERSPECTIVE-Pronunciation:Pers-pek-tiv. Meaning-পরিপ্রেক্ষিত, পটভূমি, দৃশ্যপট, পশ্চাত্পট, প্রেক্ষাপট. Ex-1.Most guidebook history is written from the editors perspective,2.There is now a clearer definition and a back-to-front perspective to the sound,3.Your data is admirably detailed but it lacks perspective.</t>
  </si>
  <si>
    <t>DISMAL-Pronunciation:Diz-muhl. Meaning-অন্ধকারময়, বেদনাদায়ক, নিরানন্দ, বিষণ্ণ, নীরস, গুমোটপূর্ণ. Similar Word-Hopeless,dreadful,comfortless,dark,darkening,depressing,depressive.</t>
  </si>
  <si>
    <t xml:space="preserve">BRUSQUE-Pronunciation:Bru-sk. Meaning-অসভ্য,অশিষ্ট. Ex-1.She could be brusque and impatient,2.A brusque welcome greeted his unexpected return,3.His manner was brusque and sometimes overbearing. </t>
  </si>
  <si>
    <t>REFRAIN-Pronunciation:Ri-freyn. Meaning-সামলান, সংযত করা, দাবান, দমন করা, নিয়ন্ত্রিত করা, বাধা দেত্তয়া. Ex-1.I was going to make a joke but I refrained,2.She refrained from comment,3.I refrained from telling him what I thought,4.1.Please refrain from smoking while in the elevator.</t>
  </si>
  <si>
    <t>CAPACIOUS-Pronunciation:Ka-pa-shus. Meaning-প্রশস্ত,বৃহৎ,ধারণক্ষম,সুপরিসর. Similar Words-Ample,spacious, commodious,roomy,big,extensive.</t>
  </si>
  <si>
    <t xml:space="preserve">COLLABORATE-Pronunciation:Kuh-lab-uh-reyt. Meaning:সাহায্য করা, সহযোগিতা করা, হাত লাগানো. Ex-1.The two companies agreed to collaborate,2.He was suspected of collaborating with the occupying army.
</t>
  </si>
  <si>
    <t>TENACIOUS-Pronunciation:Tuh-ney-shus. Meaning-কঠিন, শক্ত, কষ্টকর, মুশকিল, দু:সাধ্য, শ্রমসাধ্য. Ex-The company has a tenacious hold on the market,2.He is a brilliant commentator and tenacious advocate of his position.</t>
  </si>
  <si>
    <t>IMPERCEPTIBLE-Pronunciation:Im-per-sep-tuh-buhl. Meaning-অদৃশ্য, প্রচ্ছন্ন, অলক্ষ্য, অগোচর. Similar Words-Unnoticeable,undetectable,inappreciable.</t>
  </si>
  <si>
    <t>REBEL-Pronunciation:Ri-bel. Meaning-বিদ্রোহী, সশস্ত্র অভ্যুত্থানকারী, রাষ্ট্রদ্রোহী, রাজদ্রোহী, ঐতিহ্যবিরোধী, কর্তৃপক্ষ. Similar Words-Contrary,defiant,froward,incompliant,insubordinate,intractable,obstreperous,disobedient,rebellious,recalcitrant,recusant,refractory,restive,ungovernable,unruly,untoward,wayward.</t>
  </si>
  <si>
    <t xml:space="preserve">RECOVERY-Pronunciation:Ri-ka-veri. Meaning-উদ্ধার, পরিত্রাণ, নিষ্কৃতি, ত্রাণ, মুক্তি, পার. Ex-1.This policy may slow the pace of economic recovery,2.We hope for the recovery of the stolen paintings,3.Their mission was the recovery of the space capsule.
</t>
  </si>
  <si>
    <t>FLUCTUATE-Pronunciation:Fluhk-choo-eyt. Meaning-উত্তেজিত হত্তয়া, উত্কণ্ঠিত হত্তয়া, অস্থির হত্তয়া, বিচলিত হত্তয়া. Similar Words-Change,mutate,shift,snap,vary.</t>
  </si>
  <si>
    <t>BUSHY-Pronunciation:Boo sh-ee. Meaning-জঙ্গলময়, জঙ্গলের ন্যায়, ঝোপপূর্ণ, ঝোপের ন্যায়. Ex-1.Grass is a plant that grows thick and bushy when healthy,2.That man has very busy eyebrow.</t>
  </si>
  <si>
    <t>CHORE-Pronunciation:Chohr. Meaning-
টুকিটাকি কাজ. Ex-1.The children were each assigned different household chores,2.I liked the simple chore of bringing in the firewood,3.Doing taxes can be a real chore,4.That movie is a chore to sit through.</t>
  </si>
  <si>
    <t xml:space="preserve">CLASSIFY-Pronunciation:Klas-uh-fahy. Meaning-শ্রেণীভুক্ত করা. Ex-1. Students will be learning about the ways scientists classify animals,2.The online system can classify books by subject,3. Mountain peaks are classified according to their shape.
</t>
  </si>
  <si>
    <t>COLLUSION-Pronunciation:Chohr. Meaning-
সাজশ, গোপন চুক্তি. Ex-1.The company was acting in collusion with manufacturers to inflate prices,2.The armed forces were working in collusion with drug traffickers,3.Some of his employees were acting in collusion to rob him,4.Collusion of husband and wife to obtain a divorce.</t>
  </si>
  <si>
    <t>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t>
  </si>
  <si>
    <t>BEYOND-Pronunciation:Bih-yond. Meaning-সুদূরে, বড় দূরে, বহুদূরে, অত্যধিক, ব্যবধানে, দীর্ঘকালব্যাপী. Ex-1.From the house we can see the valley and the mountains beyond it.
The parking area is just beyond those trees.
Our land extends beyond the fence to those trees.</t>
  </si>
  <si>
    <t>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you,not your gown.</t>
  </si>
  <si>
    <t xml:space="preserve">A rainbow is not situated at a specified distance, instead it will always be visible to a person at the precise angle freshwater droplets reflect the light which is 42 degrees in the opposite direction of the sun. </t>
  </si>
  <si>
    <t>The Wright Brothers, Orville and Wilbur, were American aviation pioneers who created the first successful airplane, thanks in part to their invention of 3-axis control, enabling the pilot to effectively control the plane.</t>
  </si>
  <si>
    <t xml:space="preserve">Lions are the national animal of Albania, Belgium, Bulgaria, England, Ethiopia, Luxembourg, the Netherlands and Singapore. Lions in the wild live for around 12 years. When lions breed with tigers the resulting hybrids are known as ligers and tigons. There are also lion and leopard hybrids known as leopons and lion and jaguar hybrids known as jaglions.
</t>
  </si>
  <si>
    <t>The wing creates lift as it moves through the air, a process that can be explained by Bernoulli's principle. Because of the airfoil shape, air flows faster over the top than the bottom, creating higher pressure underneath the wing which then pushes the plane up through the lower air pressure.</t>
  </si>
  <si>
    <t>American Benjamin Franklin carried out extensive electricity research in the 18th century, inventing the lightning rod amongst his many discoveries. Lightning rods protect buildings in the event of lightning by conducting lightning strikes through a grounded wire.</t>
  </si>
  <si>
    <t>The worlds biggest source of energy for producing electricity comes from coal. The burning of coal in furnaces heats boiler water until it becomes steam which then spins turbines attached to generators</t>
  </si>
  <si>
    <t>In 2005 Hurricane Katrina killed over 1800 people in the United States and caused around 80 billion dollars worth of property damage. The city of New Orleans was hit particularly hard with levee breaches leading to around 80 percent of the city being flooded.</t>
  </si>
  <si>
    <t>The Kodak camera was developed by George Eastman and went on sale in 1888, pioneering the use of photographic film. It was simple box camera with a single shutter speed and fixed focus lens.</t>
  </si>
  <si>
    <t>While some forensic tests can be completed in as little as an hour, others may take months. There are a large range of specialist fields in forensics including forensic pathology, forensic toxicology, forensic anthropology, forensic chemistry, DNA analysis, forensic entomology, computational forensics and more.</t>
  </si>
  <si>
    <t xml:space="preserve">
Dubai Mall is the largest shopping center in the world by area. Its 1,200 retail outlets,department stores, over 160 food and beverage outlets, and huge entertainment zone, attract more than 750,000 visitors every week. The mall has also a 250-room luxury hotel, and even a large aquarium in it, the Dubai Aquarium and Underwater Zoo, with the world’s largest viewing panel. Outside the mall,there is the incredible Dubai Fountain with its dancing waters.
</t>
  </si>
  <si>
    <t xml:space="preserve">Japan suffers 1,500 earthquakes every year. Japan has more than 50,000 people who are over 100 years old. Japanese Trains are among the worlds most punctual: their average delay is just 18 seconds.
</t>
  </si>
  <si>
    <t xml:space="preserve">Until the World War 2,tea bricks were used as money in Siberia. Sea shells were once commonly used in many parts of the world as money. </t>
  </si>
  <si>
    <t xml:space="preserve">Calvin Kleins,Obsession for Men is spread in camera traps because it attracts wild cats and other animals. African elephants have the best sense of smell in the animal kingdom. Dolphins have the longest memory in the animal kingdom. 
The deadliest animal in Africa is the hippopotamus.
</t>
  </si>
  <si>
    <t xml:space="preserve">Your mobile phone has more computing power than the computers used for the Apollo 11 moon landing. 
In 1983, the first mobile phones went on sale in the U.S. at almost 4,000 each dollar. </t>
  </si>
  <si>
    <t>A mind blowing 300 billion tweets have been sent since inception. Tweets with image links have 5 times the engagement rate. Over 20 million fake Twitter users. Over 241 million monthly active Twitter users. 184 million monthly active users using mobile. The cost of a 24 hour promoted trend runs about dollar 200 thousand. China is the country with the most users with over 35 million. Katy Perry is the queen of Twitter over 51 million followers surpassing Justin.</t>
  </si>
  <si>
    <t xml:space="preserve">The Philippines has the slowest Internet speed in the entire Southeast Asian region with an average speed of 3.54 Mbps. 
Internet Users Send 204 Million Emails Per Minute. 
One third of Italians have never used the Internet
</t>
  </si>
  <si>
    <t xml:space="preserve">
In Japan, 90 percent of mobile phones are waterproof because youngsters use them even in the shower. Mobile Phone Radiation can cause Insomnia, headaches and confusion. Scientists have developed a way of charging mobile phones using urine.
</t>
  </si>
  <si>
    <t>YouTube is the most followed brand with over 40 million followers. Twitter has a market cap of about 27 billion. Average number of followers per twitter user is 208. Ellens photo of Hollywood stars at Oscars with an incredible 3.4 million retweets.</t>
  </si>
  <si>
    <t>Nomophobia is the fear of being without your cellphone or losing your signal. Over 250 million Nokia 1100 devices were sold, making it the bestselling electrical gadget in history. 100,000 mobile phones are dropped down the toilet in Britain every year.</t>
  </si>
  <si>
    <t xml:space="preserve">30,000 web sites are hacked every day.  The majority of Internet traffic is not generated by humans, but bots like Google and Malware. A U.S. journalist faces 105 years in jail for posting a link on the web. Researchers are debating on adding Internet addiction to the list of mental disorders.
</t>
  </si>
  <si>
    <t>The first webcam was created in Cambridge to check the status of a coffee pot.  Over 100,000 new dot com domains are registered on the web every day.  Psychologists examined Internet trolls and found that they are narcissistic,psychopathic and sadistic.</t>
  </si>
  <si>
    <t>More People In The World Have Mobile Phones Than Toilets. China has more internet users on mobile devices than on PCs. So many Facebook photos and videos are uploaded via mobile that it takes up 27percent of upstream web traffic.</t>
  </si>
  <si>
    <t>In English tradition, Wednesday is considered the "best day" to marry, although Monday is for wealth and Tuesday is for health. The groom carries the bride across the threshold to bravely protect her from evil spirits lurking below. Saturday is the unluckiest wedding day, according to English folklore. Funny -- it's the most popular day of the week to marry!</t>
  </si>
  <si>
    <t xml:space="preserve">McDonalds first menu items were hot dogs,
not hamburgers. McDonalds is the worlds largest distributor of toys. The Queen of England owns a McDonalds near Buckingham Palace. McDonalds is not the worlds largest restaurant chain. Subway is. 
</t>
  </si>
  <si>
    <t xml:space="preserve">Hitler had a portrait of Henry Ford behind his desk regarding him as an inspiration. Hitlers first love was a Jewish girl. Lacking courage,he never spoke to her. Hitler was nominated for the Nobel Peace Prize in 1939. Hitler,while in prison,wrote to a Mercedes dealership begging for a car loan.
</t>
  </si>
  <si>
    <t xml:space="preserve">Lake Hillier in Australia is a bright pink color and scientists arent sure why. In Australia, there are more kangaroos than people. The city of Melbourne, Australia, used to be called Batmania.  In 1967, Australia's Prime Minister went to the beach for a swim and was never seen again.  24 rabbits that were introduced to Australia in 1859, had multiplied in number to over 2 millions in ten years.
</t>
  </si>
  <si>
    <t xml:space="preserve">Apple sold 340,000 iPhones per day
in 2012. Mobile phones have 18 times more bacteria than toilet handles. The average person unlocks his or her smartphone 110 times each day. </t>
  </si>
  <si>
    <t xml:space="preserve">Cenosillicaphobia is the fear of an empty beer glass. Beer was not considered an alcoholic beverage in Russia until 2013. The Wat Pa Maha Chedi Kaew temple in Thailand was constructed with 1 million bottles of Heineken and a local beer.
</t>
  </si>
  <si>
    <t xml:space="preserve">In 2013, North Koreas president killed his own uncle by throwing him naked into a cage with 120 starving dogs. 
In North Korea, only military and government officials can own motor vehicles. North Koreas space agency is called,NADA,which in Spanish means nothing.
</t>
  </si>
  <si>
    <t>Charles Darwin Ate Every Animal He Discovered. Heavily hunted animals live in Chernobyl, because it is safer where there are no humans. Africa is home to the worlds largest living land animal,the African elephant , and the tallest,the Giraff.</t>
  </si>
  <si>
    <t>Work to be kind, loving, and understanding to your spouse. If you’re having a bad day and snap at him, make sure you apologize; give him the basic respect he deserves instead of thinking you can do whatever you want because you’re married.</t>
  </si>
  <si>
    <t>If you are the reason for your girlfriend anger then be a man and apologize. An apology does not cost anything especially if it can help to improve the situation. Even if its not entirely your fault, apologize to her for the time being and talk to her about your side of the story after she has calmed down.</t>
  </si>
  <si>
    <t>When you talk to ur girlfrien, look straight at her. Look into her eyes because that is a sign of confidence. When people lie, they look everywhere but at the person they are talking to so if you want her to believe you, you should look into her eyes. Your body language can play a key role in easing her anger.</t>
  </si>
  <si>
    <t>If ur girlfriend is very angry,take her out to make her happy. You can go for a walk in the park or for a long drive. Not only will this pleasant change improve her mood but it will also divert her mind and help her to relax.</t>
  </si>
  <si>
    <t xml:space="preserve">Give your girlfriend a small gift. Something as simple as flowers or homemade cookies will show her that you truly feel bad about the argument and want to put it behind you. </t>
  </si>
  <si>
    <t>Happiness is not the most important thing. Everyone wants to be happy but happiness will come and go. Successful couples learn to intentionally do things that will bring happiness back when life pulls it away.</t>
  </si>
  <si>
    <t>You can change your marriage by changing yourself. Veteran couples have learned that trying to change their spouse is like trying to push a rope — almost impossible. Often, the only person we can change in our marriage is ourselves.</t>
  </si>
  <si>
    <t>Work to be kind, loving, and understanding to your spouse. If you are having a bad day and snap at him,make sure you apologize; give him the basic respect he deserves instead of thinking you can do whatever you want because you’re married.</t>
  </si>
  <si>
    <t>Marriage is often about fighting the battle between your ears. Successful couples have learned to resist holding grudges and bringing up the past. They remember that they married an imperfect person and so did their spouse.</t>
  </si>
  <si>
    <t>Work to be kind, loving, and understanding to your spouse. If you are having a bad day and snap at him,make sure you apologize,give him the basic respect he deserves instead of thinking you can do whatever you want because you are married.</t>
  </si>
  <si>
    <t xml:space="preserve">Maintain strong communication. If you want your marriage to be a happy one,then communication is key. You and your partner should be able to talk graciously to each other about your thoughts especially about things for the two of you to agree upon or do together. Doing this daily helps foster communication between partners and to keep your marriage healthy and strong. </t>
  </si>
  <si>
    <t>Take care of yourself as well as your spouse and child. They need a lot of nutrition,such as protein and folic acid. Make sure you are also hydrated and stay fit. She will need your strength during pregnancy,labor and delivery.</t>
  </si>
  <si>
    <t xml:space="preserve">A woman has to be treated well and right in the relationship. There has to be mutual understanding, love and care. Men should treat their ladies with respect and with a caring attitude.
</t>
  </si>
  <si>
    <t>Taking out some personal time from your busy schedule helps you to connect with your partner both physically and mentally. When you spend some time alone, you get to understand them in a better way.</t>
  </si>
  <si>
    <t>When you are away from the family and friends, you get time only for the both of you. In this span, you can understand them and know their likes and dislikes as well.</t>
  </si>
  <si>
    <t>Never make the mistake of complaining about your husband or wife to another third person,although the other being a family member. If you have a problem with your spouse,talk about it and settle it.</t>
  </si>
  <si>
    <t>Keep Learning is the most essential thing that you have to do in your relationship. Getting married does not mean that you know your man in and out and there is nothing new to know about him. Talk to him about your childhood and ask him if he has done something really crazy and see how his face brightens up when he starts to talk about it. These talks will help you to understand your man in a better way.</t>
  </si>
  <si>
    <t>If you expect your partner to be interested in you all the time then make sure that you treat him the same way. If you are both happy to be involved in each others lives then you wont have a problem. As long as you keep things interesting by putting in some effort you can enjoy and explore in your relationship every time.</t>
  </si>
  <si>
    <t xml:space="preserve">If you are still confused in choosing between two men, then you should actually consider how they feel about you individually. Their might be an emotional factor that binds you to them but at the day end you need to choose between them.
</t>
  </si>
  <si>
    <t>When you are looking forward for a long term relationship with either of the men, you need to think of all the pros and cons. We cannot just judge them based on their good qualities, we need to consider the other side of the coin too. Think of how they have tried to manipulate you or if they have ever lied. If they both have done it, then think if they genuinely repented for doing so. This helps you select the man with a golden heart.</t>
  </si>
  <si>
    <t>If you want to have a healthy marriage, then you have to make your spouse feel like your equal and take his feelings into account whenever you’re making a decision or just going about your day.</t>
  </si>
  <si>
    <t>You should be the person your spouse trusts more than anyone in the world. Don’t do anything to jeopardize that trust. If you do make a mistake, make sure to apologize for it.</t>
  </si>
  <si>
    <t>You can even write your partner a love note thanking him for all of the things he’s done for you, from taking care of the dog while you’ve been sick to planning the most amazing birthday party ever for you.</t>
  </si>
  <si>
    <t xml:space="preserve">Try to find something nice about your partner every day, and say it to them! Whether its a compliment on his or her outfit or a thank you for just taking out the trash,it always feels good to get a little boost from the person you love. And you will feel good doing the boosting. </t>
  </si>
  <si>
    <t>If you are in a new relationship and are still friends with your ex on social sites then Unfriending Them is the first thing you need to do. Being friends with your ex can create problem in your current relationship. This is one of the things not to do on social sites.</t>
  </si>
  <si>
    <t>You want to make your girl happy than just be with her. Girls are little different from boys in this, they don’t like partying with group of friends in special occasions rather they love to spend some quality time with you alone.</t>
  </si>
  <si>
    <t xml:space="preserve">Trust is the base of any relationship. Trust your partner and avoid stalking them on social sites. If you go through their profile often, it will make you feel insecure. Remember that relationships need their own space so let them free as long as they are committed to you.
</t>
  </si>
  <si>
    <t>Men love women who gossip. But if you are constantly gossiping and bitching about others its a big turn off for your man. This gives them an impression that you are quite judgmental about things and people. He might be watchful with his words when he is around you and this can lead to problems.</t>
  </si>
  <si>
    <t xml:space="preserve">
When you guys go on a dinner date try to make your man happy by just offering to pay the bill. This makes them happy. Men hate women who just do not offer to pay. Though they would pay the bill they like it when the lady offers them. If you have any tips on what turns you off from your partner then you can feel free to share your opinion with us.
</t>
  </si>
  <si>
    <t xml:space="preserve">When you guys go on a dinner date try to make your man happy by just offering to pay the bill. This makes them happy. Men hate women who just do not offer to pay. Though they would pay the bill they like it when the lady offers them. If you have any tips on what turns you off from your partner then you can feel free to share your opinion with us.
</t>
  </si>
  <si>
    <t>চার বছর পর নতুন ভিডিও বের করলেন অ্যাডেল, এরই মধ্যে ভেভো ডটকমে রেকর্ড গড়েছে এটি। প্রকাশের পর হ্যালো নামের ভিডিওটি প্রথম ২৪ ঘণ্টায় ২ কোটি ৭০ লাখ বার দেখা হয়েছে। ভেভো থেকে বলা হয়েছে, আগের রেকর্ডটি ছিলো টেলর সুইফটের ব্যাড ব্লাড ভিডিওর,গত মে মাসে এটি প্রথম দিনে দেখা হয়েছিলো ২ কোটি বার। এর নির্দেশনা দিয়েছেন কানাডিয়ান নির্মাতা হাভিয়ার দোলান। এটি তৈরিতে তিনি ব্যবহার করেছেন আইম্যাক্স ক্যামেরা। এর আগে বিশ্বের আর কোনো মিউজিক ভিডিও এই প্রযুক্তিতে বানানো হয়নি।</t>
  </si>
  <si>
    <t>কুয়ান্টিকোর মাধ্যমে সম্প্রতি মার্কিন টিভি সিরিজে অভিষেক হলো,এবার এবিসি নেটওয়ার্ক থেকে আমেরিকান টক শো উপস্থাপনার প্রস্তাব পেয়ে গেলেন প্রিয়াঙ্কা চোপড়া। কুয়ান্টিকোর এফবিআই প্রতিনিধির চরিত্রে দারুণ অভিনয়ের জন্য অভূতপূর্ব সাড়া পাচ্ছেন প্রিয়াঙ্কা। দর্শকদের সাড়া পেয়ে কুয়ান্টিকোর পর্ব সংখ্যা ১৩ থেকে বাড়িয়ে ১৯-এ নেওয়া হচ্ছে। তাই একই প্রযোজনা প্রতিষ্ঠান এবিসি আরেকটি কাজে তাকে চুক্তিবদ্ধ করার সিদ্ধান্ত নিয়েছে। ভারতীয় এই অভিনেত্রীকে উপস্থাপকের আসনে বসিয়ে তারকা-নির্ভর টক শো তৈরির পরিকল্পনা রয়েছে তাদের।</t>
  </si>
  <si>
    <t>নানা প্রতিবন্ধকতা আর রাজনীতিবিদদের প্রতিবাদের মুখে ভারতে এসে গান-বাজনা করার সুযোগই এখন মেলে না পাকিস্তানি শিল্পীদের। সেখানে আদনান সামি সত্যিই ভাগ্যবান। কারণ ভারতীয় নাগরিকত্ব পেতে যাচ্ছেন পাকিস্তানি এই গায়ক।এক দশকেরও বেশি সময় ধরে ভারতে বসবাস করছেন আদনান সামি। ভারতীয় সংগীত শিল্পে উল্লেখ করার মতো অবদান রয়েছে তারকার। এসব বিবেচনা করে ভারতের স্বরাষ্ট্র মন্ত্রণালয় ৪২ বছর বয়সী এই শিল্পীকে নাগরিকত্ব দেওয়ার পরিকল্পনা হাতে নিয়েছে।</t>
  </si>
  <si>
    <t>কণ্ঠশিল্পী আগুন অভিনয় করেন। এটা পুরনো খবর। তার বড় ছেলে মিছিলের আগ্রহ গানে। শখের বশে বাবার সঙ্গে চলচ্চিত্রে অভিনয়ও করলো সে। বাপ-বেটার সেই ছবি আমন্ত্রণ পেয়েছে কলকাতা ইন্টারন্যাশনাল ফিল্ম ফেস্টিভ্যালে। ফরিদুর রেজা সাগরের গল্প নিয়ে ইমপ্রেস টেলিফিল্মের ছবি অমি ও আইসক্রিমঅলা তে গুরুত্বপূর্ণ চরিত্রে অভিনয় করেছে মিছিল,সঙ্গে আছেন আগুন। এর পরিচালক সুমন ধর। ১৪ নভেম্বর থেকে শুরু হয়ে উৎসব চলবে ২১ নভেম্বর পর্যন্ত। চলচ্চিত্রটি এখানে চিলড্রেন্স স্ক্রিনিং সেকশনে প্রদর্শনের জন্য মনোনীত হয়েছে।</t>
  </si>
  <si>
    <t>সামাজিক যোগাযোগের মাধ্যম টুইটারে ছয় বছর আগে অ্যাকাউন্ট খুলেছিলেন বিদ্যা বালান। কিন্তু এতোদিন তার নামের পাশে নীল বৃত্তে সাদা টিক চিহ্ন দেখা যায়নি। অবশেষে টুইটারে বলিউডের এই অভিনেত্রীর অ্যাকাউন্ট ভেরিফায়েড হলো। বলিউডের বেশিরভাগ তারকার টুইটার অনেক আগেই ভেরিফায়েড হয়ে গেছে। কিন্তু বিদ্যার নামে অসংখ্য নকল আইডি থাকায় প্রক্রিয়াটি জটিল হয়ে পড়ে।</t>
  </si>
  <si>
    <t>রিয়েলিটি শো বিগ বস-এর দারুণ ভক্ত হৃতিক রোশনের বোন সুন্যায়না রোশন। তার বন্ধু রাজীব পাল এর ষষ্ঠ আসরে অংশ নিয়েছিলেন। এবার নবম আসরে ওয়াইল্ড কার্ড এন্ট্রির মাধ্যমে বিগ বসের ঘরে আসার প্রস্তাব পেলেন সুন্যায়না। প্রতিযোগীদের মধ্যে তার বন্ধুও আছেন। প্রস্তাবটি পাওয়ার খবরের সত্যতা নিশ্চিত করে সুন্যায়না ভারতের একটি ওয়েবসাইটকে বলেছেন,আমি নাকি এই অনুষ্ঠানের সেরা ভক্তদের একজন। এটা ঠিক বিগ বস আমার সবচেয়ে প্রিয় রিয়েলিটি শো।</t>
  </si>
  <si>
    <t>অভিনেত্রী প্রিতি জিনটার প্রেমের সম্পর্ক নিয়ে কম জল ঘোলা হয়নি। শিল্পপতি নেস ওয়াদিয়ার সঙ্গে দীর্ঘ দিনের সম্পর্ক কেবল ভাঙেইনি,তিক্ততা থেকে আইনি জটিলতায় মোড় নিয়েছে। তবে এবার হয়তো নতুন কারো আগমন ঘটেছে তার জীবনে। দক্ষিণ আফ্রিকার ক্রিকেটার ডেভিড মিলারের সঙ্গে সম্প্রতি মুম্বাইয়ের এক রেস্তোরাঁয় রাতের খাবার সারতে দেখা গেছে প্রিতিকে। সে সময় হাসিমুখে ক্যামেরাবন্দিও হন এই জুটি। প্রিতির মালিকানাধীন ইন্ডিয়ান প্রিমিয়ার লিগ দল কিংস ইলেভেন পাঞ্জাবে বহুদিন ধরেই খেলে আসছেন মিলার।</t>
  </si>
  <si>
    <t>প্রেম রাতান ধান পায়ো সহশিল্পি সোনাম কাপুরের প্রশংসায় মুখর এখন সালমান খান। তবে তার প্রশংসায় চটে যেতে পারেন মাধুরী দীক্ষিতের ভক্তরা। সম্প্রতি সোনামের অভিনয়ের প্রশংসা করতে গিয়ে সালমান তার তুলনা করেন মাধুরী দীক্ষিতের সঙ্গে। তার মতে,সুরাজ বারজাতিয়ার নতুন সিনেমায় এতোটাই ভালো অভিনয় করেছেন সোনাম,যা হাম আপকে হ্যায় কৌন- এ মাধুরীর অভিনয়কেও হার মানায়।</t>
  </si>
  <si>
    <t>ভালোই বিপাকে পড়েছেন বলিউড অভিনেত্রী প্রিয়াঙ্কা চোপড়া। সামাজিক যোগাযোগ মাধ্যমে তার বিরুদ্ধে নানা কথা ছড়াচ্ছেন তার সাবেক ব্যক্তিগত সহকারী। প্রকাশ জাজু নামের এই ব্যক্তিকে ৬৭ দিন জেল খাটতে হয় প্রিয়াঙ্কার বাবার দায়ের করা মামলায়। অশ্লীল বার্তা পাঠিয়ে প্রিয়াংকাকে হয়রানি করার অভিযোগে তার বিরুদ্ধে মামলা করেন প্রিয়াঙ্কার প্রয়াত বাবা। জেল থেকে বের হয়ে টুইটারে প্রিয়াঙ্কার ওপর রাগ ঝেড়েছেন জাজু। টুইট করে তিনি বলেন, তার বিরুদ্ধে নাটক সাজানো হয়েছিল। প্রিয়াংকার বাবাই নাকি একটি মোবাইল অ্যাপ্লিকেশন ব্যবহার করে জাজুর নাম দিয়ে বার্তাগুলো মেয়েকে পাঠিয়েছেন।</t>
  </si>
  <si>
    <t>অর্থের বিনিময়ে এক শেখের স্ত্রী হওয়ার প্রস্তাব পেয়েছিলেন ব্রিটিশ মডেল ও অভিনেত্রী জেমা অ্যাটকিনসন। দ্য বেইসলাইন খ্যাত এই অভিনেত্রীর ছবি দেখে তাকে এই প্রস্তাব দেন দুবাইয়ের এই ধনকুবের। বাস্তব জীবনে কখনোই জেমাকে দেখেননি এই শেখ। অনলাইনে কেবল ছবি দেখেই বিশাল অংকের অর্থের বিনিময়ে তাকে দুবাইয়ে চলে আসার প্রস্তাব দেন এই আরব। এ ব্যাপারে জেমার ব্যক্তিগত সহকারীর সঙ্গে দেন দরবার করার চেষ্টাও করা হয় তার তরফ থেকে।</t>
  </si>
  <si>
    <t>বলিউডে অভিষেকেই সাড়া ফেলে দিয়েছেন পাওলি দাম। পর্দায় তার সাহসী অবতার দর্শক,সমালোচক- সবাইকে চমকে দিয়েছিল। আবারও হিন্দি সিনেমায় ফিরছেন তিনি। এবার যদিও ঘৃণা নয়, ভালোবাসার গল্পে দেখা যাবে তাকে। তবে এবারও দেহপসারিনীর ভূমিকায়। ইয়ারা সিলি সিলি নামের সিনেমাটিতে তিনি অভিনয় করছেন মাল্লিকা নামের এক পতিতার চরিত্রে। এবারও তার মুখে শোনা যাবে বেশ কিছু সাহসী সংলাপ। ৬ নভেম্বর মুক্তি পাচ্ছে সিনেমাটি।</t>
  </si>
  <si>
    <t>এক পাহেলি লিলা সিনেমায় দুটি ভিন্ন সময় ও সামাজিক অবস্থানের দুই নারীর চরিত্রে অভিনয় করেছিলেন সানি। আবার নতুন সিনেমা ‘মাস্তিজাদে’তে তাকে দেখা যাবে জমজ বোন লিলি ও লায়লার চরিত্রে। সেক্স-কমেডি মাস্তিজাদেতে সানির সঙ্গে দেখা যাবে তুষার কাপুর ও ভির দাসকে। এটি নির্মাণ করেছেন মিলাপ জাভেরি। মাত্রাতিরিক্ত অশালীনতার অভিযোগ এনে মাস্তিজাদে সিনেমাটি দীর্ঘদিন আটকে রেখেছিল ভারতের সেন্সর বোর্ড। অবশেষে মাস কয়েক আগে ছাড়পত্র পায় সিনেমাটি। মাস্তিজাদে মুক্তি পাবে ৪ ডিসেম্বর।</t>
  </si>
  <si>
    <t xml:space="preserve">বলিউডের সবচেয়ে যোগ্য পাত্র বলা হয় তাকে। ক্যারিয়ারের শুরুতেই প্রেমিক পুরুষ হিসেবে জায়গা করে নিয়েছিলেন নারী দর্শকদের মনে। তারপর আড়াই দশকেরও বেশি সময় পেরিয়েছে, কিন্তু সালমান খানের আবেদন এতটুকু কমেনি। আর তারই প্রমাণ মিললো গুজরাটে। নিজের নতুন সিনেমা প্রেম রাতান ধান পায়োর প্রচার চালাতে তিনি গিয়েছিলেন গুজরাটের আহমেদাবাদে। সেখানেই তিনি উপহার হিসেবে পেলেন ১০ হাজার প্রেমপত্র। সালমানের আহমেদাবাদের ভক্তরা সারা ভারত থেকে প্রেমপত্র সংগ্রহ করে এবং একটি বাক্সে ভরে আহমেদাবাদ ছাড়ার আগে তার সামনে পেশ করে। </t>
  </si>
  <si>
    <t>বেড়ানো:রাঙামাটির অন্যতম উঁচু ঝরনা,উচ্চতায় প্রায় ১৫০ ফুট। ঝরনার নাম হরিণমারা। মন জুড়ানো সব ল্যান্ডস্কেপ। সবুজ পাহাড়ের কোল ঘেঁষে আদিবাসী বসতি। সুবজ পাহাড়জুড়ে জুমচাষ,বড় বড় বৃক্ষরাজি।ট্রেইলের ঘন জঙ্গলের ভিতরে নামতে নামতে চোখ পড়ে বিশাল ঝরনার ধারার ওপর। প্রায় ১৫০ ফুট উপর থেকে বেয়ে পাথরের পথ বেয়ে নেমে আসছে পানির ধারা। ঢাল বেয়ে নেমে আসা জলের স্রোত মিশেছে ঝিরিতে। দিঘীনালা বাস টার্মিনাল থেকে মোটরবাইক বা চাঁদের গাড়ি করে দশ নম্বর নামে পরিচিত জায়গায় নেমে,পাহাড়ি ট্রেইল ধরে পায়ে হেঁটে পৌঁছানো যাবে ঝরনা এ।</t>
  </si>
  <si>
    <t>মেয়েদের ফ্যাশন:সাধারণ সুতির কামিজ বা টপের সঙ্গে ফ্যাশনেবল নেকলেস বেশ পরছেন তরুণীরা। পোশাকের গলার অংশটা লো কাট বা ছড়ানো হলে গলার নিচের ওই খালি অংশটা ভরাট করে ফ্যাশনেবল নেকলেস পরুন। ধাতুর তৈরি প্যাঁচানো নকশার,স্পাইরাল,নেকলেসও বেশ চলছে। তবে বিভিন্ন শোরুম ঘুরে দেখা যায় পাথরের বদলে ধাতব নেকলেসের চাহিদাই বেশি। শাড়ির সঙ্গে স্বচ্ছন্দে পরা যায় এমন নেকলেসও পাওয়া যাচ্ছে। অ্যান্টিক ধাঁচের বড় নেকলেসগুলো শাড়ির সঙ্গে মানানসই। গাউন,ম্যাক্সি ড্রেসের সঙ্গে কন্ট্রাস্ট নকশা ও রঙের বড় নেকলেস পরতে দেখা যাচ্ছে।</t>
  </si>
  <si>
    <t>স্বাস্থ্য কথা:সূর্যের আলো ত্বকে পড়ার পর আমাদের ত্বক দেহের মধ্যেই ভিটামিন ডি উৎপন্ন করে। ভিটামিন ডি একটি গুরুত্বপূর্ণ হরমোনও,যা ক্যালসিয়াম শোষণ ও বিপাককে নিয়ন্ত্রণ করে,হাড়ের সুস্বাস্থ্য রক্ষা করে। শরীরে প্রতিদিন খানিকটা রোদ লাগানো দরকার। বিজ্ঞানীরা বলছেন,শ্বেতাঙ্গদের জন্য দৈনিক অন্তত ১৫ মিনিট সূর্যের আলো মাখা উচিত,তবে শ্যামবর্ণদের জন্য আরেকটু বেশি হলেই ভালো। আমাদের দেশে বিরতি দিয়ে অন্তত ৩০ মিনিট গায়ে রোদ লাগানো উচিৎ। শিশুদের দিনে বাইরে খেলাধুলা বা ঘরের বাইরে হাঁটাচলায় উৎসাহিত করা প্রয়োজন।</t>
  </si>
  <si>
    <t xml:space="preserve">বেড়ানো:কুষ্টিয়া জেলার কুমারখালী উপজেলার পদ্মার দক্ষিণ তীরে শিলাইদহ গ্রামে জোড়াসাঁকোর ঠাকুর পরিবারের ঐতিহাসিক কুঠিবাড়ি। প্রায় ১১ একর জায়গাজুড়ে বৃক্ষঘেরা সবুজ চত্ত্বরের ভেতরে দোতলা এ কুঠিবাড়ি। নীচতলা ও দোতলায় কেন্দ্রীয় হলঘরসহ মোট ১৫টি কক্ষ। ভবনের উপরে দৃষ্টিনন্দন পিরামিড আকৃতির ছাদ। কবিগুরুর ব্যবহৃত নানান জিনিসপত্র,কবির নিজ হাতে আঁকা ছবি,আলোকচিত্র,পাণ্ডুলিপিসহ অনেক কিছু আছে জাদুঘরে। ঢাকা থেকে সড়কপথে সরাসরি কুষ্টিয়া যাওয়া যায়। রেলপথে খুলনাগামী ট্রেনে ভেড়ামারা নেমে সেখান থেকে কুষ্টিয়া পৌঁছান যায়। </t>
  </si>
  <si>
    <t>পুরুষের ফ্যাশন:সেমি ফরমাল বা ব্ল্যাক টাই ছেলদের জন্য এটা সাধারণত সন্ধ্যা বা রাতের পোশাক। আমেরিকানরা যেমন টাক্সিডো বেশি পরেন,তেমনি ব্রিটিশরা পরেন ইনার জ্যাকেট। এখানে কোর্ট যেটা শার্টের ওপর পরা হয়,তার সামনের অংশের ল্যাপেলে কিছুটা সিল্কের মতো কাপড় ব্যবহার করা হয়। প্যান্টেও দুই পাশে একই রঙের স্ট্রাইপ থাকতে পারে। কোমরে কোমরবন্ধ পরা হয় ব্ল্যাক টাই বা সেমি ফরমাল পোশাকে। পায়ে পেটেন্ট লেদারের অক্সফাম,অপেরা পাম্প শু যাই পরা হোক না কেন,সেটা হবে চকচকে।</t>
  </si>
  <si>
    <t>মেয়েদের ফ্যাশন:গ্রিন টি খুব ভালো টোনার হিসেবে কাজ করে। এটি ত্বকের এলার্জি ও প্রদাহ দূর করতে সাহায্য করে। টোনার তৈরির জন্য এক কাপ পানিতে পাঁচ চা-চামচ গ্রিন টি,এক চা-চামচ পুদিনা পাতা ১০ মিনিট ফুটিয়ে নিতে হবে। এরপর ঠাণ্ডা করে ছেঁকে একটি বোতলে সংরক্ষণ করে রাখা যাবে। এই টোনার দিনে দুই থেকে তিন বার ব্যবহার করলে উপকার পাওয়া যাবে। চোখের ফোলা ভাব এবং চোখের ডার্ক সার্কেল কমাতেও গ্রিন টি বেশ উপকারী। চোখ বন্ধ করে চোখের উপর ঠাণ্ডা টি ব্যাগ ১০ মিনিট রাখতে হবে।</t>
  </si>
  <si>
    <t>গান পাড়ার খবর:আগেও কয়েকটি গানের ভিডিওতে মডেল হিসেবে দেখা গেছে সুজানা জাফরকে। তবে তা একেবারেই হাতেগোনা। সম্প্রতি সংগীতশিল্পী ন্যান্‌সির একটি গানের ভিডিওচিত্রের মডেল হয়েছেন সুজানা। বান্দরবানে গানটির ভিডিওচিত্রের শুটিংয়ে অংশ নিয়েছেন তিনি। ন্যান্‌সির এ গানটির ভিডিওচিত্রে মডেল হতে পেরে সুজানা বেশ আনন্দিত। ন্যান্‌সির গাওয়া তুমি ছুঁয়ে দিলে গানের ভিডিওচিত্রটি খুব শিগগিরই টেলিভিশন চ্যানেলে প্রচার শুরু হবে।</t>
  </si>
  <si>
    <t xml:space="preserve">পুরুষের ফ্যাশন:জিনস তো আছেই,আজকাল কদর বেড়েছে গ্যাবার্ডিন প্যান্টের। তরুণদের পাশপাশি মধ্যবয়সী পুরুষেরাও সেমিফরমাল বা ক্যাজুয়াল লুকের জন্য বেছে নিচ্ছে গ্যাবার্ডিন প্যান্ট। রেগুলার ও ন্যারো এই দুই ধরনের শেপের প্যান্ট আছে বাজারে। ন্যারো শেপের গ্যাবার্ডিন প্যান্ট দিয়ে কলারওয়ালা টি-শার্ট বা শার্ট পরলে মানাবে। তবে যাঁরা ন্যারো প্যান্টে স্বাচ্ছন্দ্য নন তাঁদের জন্য আছে সেমি ন্যারো কাটের গ্যাবার্ডিন। ডিজাইনাররা লাল থেকে শুরু করে নীল,কমলা,জলপাই,হলুদ,খয়েরি,ধূসর,খাকিসহ নানা রঙের প্যান্ট তৈরি করছেন। </t>
  </si>
  <si>
    <t>স্বাস্থ্য কথা:তাড়াতাড়ি ঘুম আনয়নের সব থেকে সহজ উপায় হল বিছানায় যাবার জন্য সম্পূর্ণ তৈরি হয়ে বাতি নিভিয়ে বিছানায় শুয়ে পড়ুন। তারপর বিছানার পাশে হালকা আলোর বাতিতে বই পড়ুন। কোন মজাদার বই পড়ার দরকার নেই, এমন কোন বই পড়বেন যাতে আপনার বিরক্তিবোধ হয় এবং আপনি ঘুম অনুভব করেন। বই পড়ার কারনে আপনি ইলেক্ট্রনিক পণ্য অর্থাৎ মোবাইল, ট্যাব, টিভি ইত্যাদি হতে দূরে থাকবেন। যার ফলে আপনার ঘুমের সমস্যা রোধ হবে। তাই আগামীকাল থেকেই আপনার বিছানায় একটি বই রাখবেন।</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</si>
</sst>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1" x14ac:knownFonts="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sz val="18"/>
      <color theme="1"/>
      <name val="Calibri"/>
      <family val="2"/>
      <scheme val="minor"/>
    </font>
    <font>
      <b/>
      <sz val="10"/>
      <color theme="1"/>
      <name val="Cambria"/>
      <family val="1"/>
    </font>
    <font>
      <b/>
      <sz val="16"/>
      <color theme="1"/>
      <name val="Calibri Light"/>
      <scheme val="major"/>
    </font>
    <font>
      <b/>
      <sz val="20"/>
      <color theme="9" tint="-0.499984740745262"/>
      <name val="Calibri"/>
      <family val="2"/>
      <scheme val="minor"/>
    </font>
    <font>
      <b/>
      <sz val="20"/>
      <color theme="1"/>
      <name val="Calibri"/>
      <family val="2"/>
      <scheme val="minor"/>
    </font>
    <font>
      <sz val="12"/>
      <color theme="1"/>
      <name val="Calibri"/>
      <family val="2"/>
      <scheme val="minor"/>
    </font>
    <font>
      <b/>
      <sz val="20"/>
      <name val="Calibri"/>
      <family val="2"/>
      <scheme val="minor"/>
    </font>
    <font>
      <sz val="18"/>
      <name val="Calibri"/>
      <family val="2"/>
      <scheme val="minor"/>
    </font>
    <font>
      <sz val="20"/>
      <name val="Calibri"/>
      <family val="2"/>
      <scheme val="minor"/>
    </font>
    <font>
      <b/>
      <sz val="14"/>
      <color theme="1"/>
      <name val="Calibri"/>
      <family val="2"/>
      <scheme val="minor"/>
    </font>
    <font>
      <sz val="14"/>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name val="Calibri Light"/>
      <scheme val="major"/>
    </font>
    <font>
      <b/>
      <sz val="22"/>
      <color theme="1"/>
      <name val="Calibri Light"/>
      <scheme val="major"/>
    </font>
    <font>
      <sz val="14"/>
      <color theme="1"/>
      <name val="Calibri Light"/>
      <family val="1"/>
      <scheme val="major"/>
    </font>
    <font>
      <u/>
      <sz val="11"/>
      <color theme="10"/>
      <name val="Calibri"/>
      <family val="2"/>
      <scheme val="minor"/>
    </font>
    <font>
      <sz val="18"/>
      <name val="Calibri Light"/>
      <family val="1"/>
      <scheme val="major"/>
    </font>
    <font>
      <sz val="10"/>
      <name val="Calibri"/>
      <family val="2"/>
      <scheme val="minor"/>
    </font>
    <font>
      <b/>
      <sz val="16"/>
      <color theme="1"/>
      <name val="Calibri Light"/>
      <family val="1"/>
      <scheme val="major"/>
    </font>
  </fonts>
  <fills count="13">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5">
    <xf numFmtId="0" fontId="0" fillId="0" borderId="0"/>
    <xf numFmtId="0" fontId="2" fillId="0" borderId="0"/>
    <xf numFmtId="0" fontId="4" fillId="2" borderId="0" applyNumberFormat="0" applyBorder="0" applyAlignment="0" applyProtection="0"/>
    <xf numFmtId="0" fontId="2" fillId="0" borderId="0"/>
    <xf numFmtId="0" fontId="27" fillId="0" borderId="0" applyNumberFormat="0" applyFill="0" applyBorder="0" applyAlignment="0" applyProtection="0"/>
  </cellStyleXfs>
  <cellXfs count="92">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wrapText="1"/>
    </xf>
    <xf numFmtId="0" fontId="0" fillId="0" borderId="0" xfId="0" applyFill="1"/>
    <xf numFmtId="0" fontId="6" fillId="0" borderId="0" xfId="0" applyFont="1" applyAlignment="1">
      <alignment horizontal="left" vertical="top" wrapText="1"/>
    </xf>
    <xf numFmtId="0" fontId="0" fillId="0" borderId="0" xfId="0" applyFill="1" applyAlignment="1">
      <alignment wrapText="1"/>
    </xf>
    <xf numFmtId="0" fontId="8" fillId="3" borderId="1" xfId="0" applyFont="1" applyFill="1" applyBorder="1" applyAlignment="1">
      <alignment horizontal="center" vertical="center" wrapText="1"/>
    </xf>
    <xf numFmtId="0" fontId="6" fillId="0" borderId="0" xfId="0" applyFont="1"/>
    <xf numFmtId="0" fontId="6" fillId="0" borderId="0" xfId="0" applyFont="1" applyAlignment="1">
      <alignment horizontal="left" vertical="top"/>
    </xf>
    <xf numFmtId="0" fontId="7"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9" fillId="0" borderId="0" xfId="0" applyFont="1" applyAlignment="1">
      <alignment horizontal="left" vertical="top" wrapText="1"/>
    </xf>
    <xf numFmtId="0" fontId="6" fillId="0" borderId="2" xfId="0" applyFont="1" applyBorder="1" applyAlignment="1">
      <alignment horizontal="left" vertical="top" wrapText="1"/>
    </xf>
    <xf numFmtId="0" fontId="10" fillId="5" borderId="1" xfId="0" applyNumberFormat="1" applyFont="1" applyFill="1" applyBorder="1" applyAlignment="1">
      <alignment vertical="top" wrapText="1"/>
    </xf>
    <xf numFmtId="0" fontId="3" fillId="0" borderId="1" xfId="0" applyFont="1" applyBorder="1" applyAlignment="1">
      <alignment vertical="top" wrapText="1"/>
    </xf>
    <xf numFmtId="0" fontId="12" fillId="6" borderId="0" xfId="0" applyFont="1" applyFill="1" applyAlignment="1">
      <alignment horizontal="center" vertical="center" wrapText="1"/>
    </xf>
    <xf numFmtId="0" fontId="13" fillId="7" borderId="1" xfId="0" applyFont="1" applyFill="1" applyBorder="1" applyAlignment="1">
      <alignment horizontal="center" vertical="center"/>
    </xf>
    <xf numFmtId="0" fontId="0" fillId="0" borderId="0" xfId="0" applyBorder="1" applyAlignment="1">
      <alignment vertical="center" wrapText="1"/>
    </xf>
    <xf numFmtId="0" fontId="15" fillId="0" borderId="0" xfId="0" applyFont="1"/>
    <xf numFmtId="0" fontId="16" fillId="10" borderId="1" xfId="1" applyFont="1" applyFill="1" applyBorder="1" applyAlignment="1">
      <alignment horizontal="center" vertical="center"/>
    </xf>
    <xf numFmtId="164"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20" fillId="0" borderId="1" xfId="1" applyNumberFormat="1" applyFont="1" applyFill="1" applyBorder="1" applyAlignment="1">
      <alignment vertical="top"/>
    </xf>
    <xf numFmtId="0" fontId="3" fillId="0" borderId="1" xfId="0" applyFont="1" applyBorder="1" applyAlignment="1">
      <alignment vertical="top"/>
    </xf>
    <xf numFmtId="0" fontId="18" fillId="9" borderId="1" xfId="1" applyFont="1" applyFill="1" applyBorder="1" applyAlignment="1">
      <alignment horizontal="center" vertical="center"/>
    </xf>
    <xf numFmtId="164" fontId="19" fillId="0" borderId="1" xfId="0" applyNumberFormat="1" applyFont="1" applyBorder="1" applyAlignment="1">
      <alignment horizontal="center" vertical="center"/>
    </xf>
    <xf numFmtId="0" fontId="21" fillId="8" borderId="1" xfId="0" applyFont="1" applyFill="1" applyBorder="1" applyAlignment="1">
      <alignment horizontal="center" vertical="center" wrapText="1"/>
    </xf>
    <xf numFmtId="164" fontId="5" fillId="0" borderId="1" xfId="1" applyNumberFormat="1" applyFont="1" applyFill="1" applyBorder="1" applyAlignment="1">
      <alignment horizontal="left" vertical="top"/>
    </xf>
    <xf numFmtId="164" fontId="14" fillId="0" borderId="1" xfId="0" applyNumberFormat="1" applyFont="1" applyBorder="1" applyAlignment="1">
      <alignment horizontal="center" vertical="top"/>
    </xf>
    <xf numFmtId="0" fontId="14" fillId="0" borderId="1" xfId="0" applyFont="1" applyBorder="1" applyAlignment="1">
      <alignment horizontal="center" vertical="top"/>
    </xf>
    <xf numFmtId="0" fontId="16" fillId="3" borderId="1" xfId="0" applyFont="1" applyFill="1" applyBorder="1" applyAlignment="1">
      <alignment horizontal="center" vertical="center" wrapText="1"/>
    </xf>
    <xf numFmtId="0" fontId="22" fillId="4" borderId="0" xfId="0" applyFont="1" applyFill="1" applyAlignment="1">
      <alignment horizontal="center" vertical="center" wrapText="1"/>
    </xf>
    <xf numFmtId="164" fontId="21" fillId="0" borderId="1" xfId="0" applyNumberFormat="1" applyFont="1" applyBorder="1" applyAlignment="1">
      <alignment horizontal="center" vertical="top"/>
    </xf>
    <xf numFmtId="0" fontId="21" fillId="0" borderId="1" xfId="0" applyFont="1" applyBorder="1" applyAlignment="1">
      <alignment horizontal="center" vertical="top"/>
    </xf>
    <xf numFmtId="0" fontId="24" fillId="3" borderId="1" xfId="0" applyFont="1" applyFill="1" applyBorder="1" applyAlignment="1">
      <alignment horizontal="center" vertical="center" wrapText="1"/>
    </xf>
    <xf numFmtId="0" fontId="23" fillId="5" borderId="1" xfId="0" applyFont="1" applyFill="1" applyBorder="1" applyAlignment="1">
      <alignment horizontal="left" vertical="top"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0" fillId="0" borderId="1" xfId="0" applyFont="1" applyBorder="1" applyAlignment="1">
      <alignment vertical="top"/>
    </xf>
    <xf numFmtId="164" fontId="17" fillId="0" borderId="1" xfId="1" applyNumberFormat="1" applyFont="1" applyFill="1" applyBorder="1" applyAlignment="1">
      <alignmen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25" fillId="11" borderId="4" xfId="3" applyFont="1" applyFill="1" applyBorder="1" applyAlignment="1">
      <alignment horizontal="center" vertical="top"/>
    </xf>
    <xf numFmtId="0" fontId="3" fillId="0" borderId="1" xfId="0" applyFont="1" applyBorder="1" applyAlignment="1">
      <alignment horizontal="left" vertical="top"/>
    </xf>
    <xf numFmtId="0" fontId="23" fillId="5" borderId="1" xfId="0" applyFont="1" applyFill="1" applyBorder="1" applyAlignment="1">
      <alignment horizontal="left" vertical="top"/>
    </xf>
    <xf numFmtId="0" fontId="23" fillId="5" borderId="1" xfId="0" applyFont="1" applyFill="1" applyBorder="1" applyAlignment="1">
      <alignment vertical="top"/>
    </xf>
    <xf numFmtId="0" fontId="23" fillId="12" borderId="1" xfId="0" applyFont="1" applyFill="1" applyBorder="1" applyAlignment="1">
      <alignment vertical="top"/>
    </xf>
    <xf numFmtId="0" fontId="23" fillId="5" borderId="1" xfId="0" applyFont="1" applyFill="1" applyBorder="1" applyAlignment="1">
      <alignment vertical="top" wrapText="1"/>
    </xf>
    <xf numFmtId="0" fontId="27" fillId="0" borderId="0" xfId="4" applyAlignment="1">
      <alignment wrapText="1"/>
    </xf>
    <xf numFmtId="164" fontId="3" fillId="5" borderId="1" xfId="1" applyNumberFormat="1" applyFont="1" applyFill="1" applyBorder="1" applyAlignment="1">
      <alignment horizontal="left" vertical="top"/>
    </xf>
    <xf numFmtId="0" fontId="3" fillId="5" borderId="1" xfId="0" applyFont="1" applyFill="1" applyBorder="1" applyAlignment="1">
      <alignment horizontal="left" vertical="top"/>
    </xf>
    <xf numFmtId="0" fontId="17" fillId="0" borderId="1" xfId="0" applyFont="1" applyBorder="1" applyAlignment="1">
      <alignment vertical="top" wrapText="1"/>
    </xf>
    <xf numFmtId="0" fontId="5" fillId="0" borderId="1" xfId="0" applyFont="1" applyBorder="1" applyAlignment="1">
      <alignment vertical="top" wrapText="1"/>
    </xf>
    <xf numFmtId="0" fontId="3" fillId="5" borderId="1" xfId="0" applyFont="1" applyFill="1" applyBorder="1" applyAlignment="1">
      <alignment vertical="top"/>
    </xf>
    <xf numFmtId="0" fontId="10"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28" fillId="0" borderId="1" xfId="0" applyFont="1" applyBorder="1" applyAlignment="1">
      <alignment horizontal="left" vertical="top" wrapText="1"/>
    </xf>
    <xf numFmtId="0" fontId="28" fillId="7" borderId="1" xfId="0" applyFont="1" applyFill="1" applyBorder="1" applyAlignment="1">
      <alignment horizontal="left" vertical="top" wrapText="1"/>
    </xf>
    <xf numFmtId="164" fontId="23" fillId="5" borderId="1" xfId="1" applyNumberFormat="1" applyFont="1" applyFill="1" applyBorder="1" applyAlignment="1">
      <alignment horizontal="left" vertical="top"/>
    </xf>
    <xf numFmtId="0" fontId="23" fillId="12" borderId="1" xfId="0" applyFont="1" applyFill="1" applyBorder="1" applyAlignment="1">
      <alignment horizontal="left" vertical="top"/>
    </xf>
    <xf numFmtId="0" fontId="26"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164" fontId="2" fillId="5" borderId="1" xfId="1" applyNumberFormat="1" applyFont="1" applyFill="1" applyBorder="1" applyAlignment="1">
      <alignment horizontal="left" vertical="top"/>
    </xf>
    <xf numFmtId="0" fontId="0" fillId="5" borderId="1" xfId="0" applyFill="1" applyBorder="1"/>
    <xf numFmtId="0" fontId="3" fillId="5" borderId="1" xfId="0" applyFont="1" applyFill="1" applyBorder="1" applyAlignment="1">
      <alignment vertical="top" wrapText="1"/>
    </xf>
    <xf numFmtId="164" fontId="5" fillId="5" borderId="1" xfId="1" applyNumberFormat="1"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164" fontId="29" fillId="5" borderId="1" xfId="1" applyNumberFormat="1" applyFont="1" applyFill="1" applyBorder="1" applyAlignment="1">
      <alignment horizontal="left" vertical="top"/>
    </xf>
    <xf numFmtId="0" fontId="0" fillId="5" borderId="1" xfId="0" applyFont="1" applyFill="1" applyBorder="1"/>
    <xf numFmtId="0" fontId="0" fillId="5" borderId="1" xfId="0" applyFont="1" applyFill="1" applyBorder="1" applyAlignment="1">
      <alignment horizontal="center"/>
    </xf>
    <xf numFmtId="0" fontId="6" fillId="0" borderId="1" xfId="0" applyFont="1" applyBorder="1" applyAlignment="1">
      <alignment horizontal="left" vertical="top" wrapText="1"/>
    </xf>
    <xf numFmtId="0" fontId="30" fillId="5" borderId="1" xfId="0" applyFont="1" applyFill="1" applyBorder="1" applyAlignment="1">
      <alignment horizontal="center" vertical="center" wrapText="1"/>
    </xf>
    <xf numFmtId="0" fontId="3"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3" fillId="0" borderId="1" xfId="0" applyFont="1" applyBorder="1" applyAlignment="1">
      <alignment wrapText="1"/>
    </xf>
    <xf numFmtId="0" fontId="20" fillId="5" borderId="1" xfId="0" applyFont="1" applyFill="1" applyBorder="1" applyAlignment="1">
      <alignment horizontal="left" vertical="top" wrapText="1"/>
    </xf>
    <xf numFmtId="0" fontId="23" fillId="0" borderId="1" xfId="0" applyFont="1" applyBorder="1" applyAlignment="1">
      <alignment horizontal="left" vertical="top" wrapText="1"/>
    </xf>
  </cellXfs>
  <cellStyles count="5">
    <cellStyle name="Good 2" xfId="2"/>
    <cellStyle name="Hyperlink" xfId="4" builtinId="8"/>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rothom-alo.com/life-style/article/592840/%E0%A6%96%E0%A6%BF%E0%A6%9A%E0%A7%81%E0%A7%9C%E0%A6%BF%E0%A6%B0-%E0%A6%8F%E0%A6%87-%E0%A6%A4%E0%A7%8B-%E0%A6%B8%E0%A6%AE%E0%A7%9F" TargetMode="External"/><Relationship Id="rId1" Type="http://schemas.openxmlformats.org/officeDocument/2006/relationships/hyperlink" Target="http://www.prothom-alo.com/life-style/article/599059/%E0%A6%B8%E0%A6%AC%E0%A6%9C%E0%A6%BF%E0%A6%B0-%E0%A6%B8%E0%A7%8D%E0%A6%AC%E0%A6%BE%E0%A6%A6%E0%A7%8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D39" sqref="D39"/>
    </sheetView>
  </sheetViews>
  <sheetFormatPr defaultRowHeight="15" x14ac:dyDescent="0.25"/>
  <cols>
    <col min="1" max="1" width="10.140625" style="2" bestFit="1" customWidth="1"/>
    <col min="2" max="2" width="20.42578125" bestFit="1" customWidth="1"/>
    <col min="4" max="4" width="112.28515625" customWidth="1"/>
  </cols>
  <sheetData>
    <row r="1" spans="1:4" ht="39.75" customHeight="1" x14ac:dyDescent="0.25">
      <c r="A1" s="4" t="s">
        <v>0</v>
      </c>
      <c r="B1" s="5"/>
      <c r="C1" s="5" t="s">
        <v>1</v>
      </c>
      <c r="D1" s="32" t="s">
        <v>7</v>
      </c>
    </row>
    <row r="2" spans="1:4" ht="139.5" x14ac:dyDescent="0.25">
      <c r="A2" s="3">
        <v>42309</v>
      </c>
      <c r="B2" s="6" t="str">
        <f>CLEAN(TRIM(D2))</f>
        <v>নামাজের সম্য়:ফজর-৪:৪১,যোহর-১১.৫৩,আসর-০৩.১৭,মাগরিব-০৫:৫২,এশা-০৭:০৬।</v>
      </c>
      <c r="C2" s="6">
        <f>LEN(B2)</f>
        <v>66</v>
      </c>
      <c r="D2" s="66" t="s">
        <v>63</v>
      </c>
    </row>
    <row r="3" spans="1:4" ht="139.5" x14ac:dyDescent="0.25">
      <c r="A3" s="3">
        <v>42310</v>
      </c>
      <c r="B3" s="6" t="str">
        <f t="shared" ref="B3:B31" si="0">CLEAN(TRIM(D3))</f>
        <v>নামাজের সম্য়:ফজর-৪:৪১,যোহর-১১.৫৩,আসর-০৩.১৭,মাগরিব-০৫:৫১,এশা-০৭:০৫।</v>
      </c>
      <c r="C3" s="6">
        <f t="shared" ref="C3:C31" si="1">LEN(B3)</f>
        <v>66</v>
      </c>
      <c r="D3" s="66" t="s">
        <v>64</v>
      </c>
    </row>
    <row r="4" spans="1:4" ht="139.5" x14ac:dyDescent="0.25">
      <c r="A4" s="3">
        <v>42311</v>
      </c>
      <c r="B4" s="6" t="str">
        <f t="shared" si="0"/>
        <v>নামাজের সময়:ফজর-৪:৪১,যোহর-১১.৫৩,আসর-০৩.১৬,মাগরিব-০৫:৫০,এশা-০৭:০৪।</v>
      </c>
      <c r="C4" s="6">
        <f t="shared" si="1"/>
        <v>65</v>
      </c>
      <c r="D4" s="66" t="s">
        <v>66</v>
      </c>
    </row>
    <row r="5" spans="1:4" ht="139.5" x14ac:dyDescent="0.25">
      <c r="A5" s="3">
        <v>42312</v>
      </c>
      <c r="B5" s="6" t="str">
        <f t="shared" si="0"/>
        <v>নামাজের সম্য়:ফজর-৪:৪১,যোহর-১১.৫৩,আসর-০৩.১৬,মাগরিব-০৫:৫০,এশা-০৭:০৪।</v>
      </c>
      <c r="C5" s="6">
        <f t="shared" si="1"/>
        <v>66</v>
      </c>
      <c r="D5" s="66" t="s">
        <v>65</v>
      </c>
    </row>
    <row r="6" spans="1:4" ht="139.5" x14ac:dyDescent="0.25">
      <c r="A6" s="3">
        <v>42313</v>
      </c>
      <c r="B6" s="6" t="str">
        <f t="shared" si="0"/>
        <v>নামাজের সম্য়:ফজর-৪:১৫,যোহর-১২.১০,আসর-০৩.৩২,মাগরিব-০৬:৪৫,এশা-০৮:০৬।</v>
      </c>
      <c r="C6" s="6">
        <f t="shared" si="1"/>
        <v>66</v>
      </c>
      <c r="D6" s="65" t="s">
        <v>22</v>
      </c>
    </row>
    <row r="7" spans="1:4" ht="139.5" x14ac:dyDescent="0.25">
      <c r="A7" s="3">
        <v>42314</v>
      </c>
      <c r="B7" s="6" t="str">
        <f t="shared" si="0"/>
        <v>নামাজের সম্য়:ফজর-৪:১৫,যোহর-১২.১০,আসর-০৩.৩২,মাগরিব-০৬:৪৫,এশা-০৮:০৬।</v>
      </c>
      <c r="C7" s="6">
        <f t="shared" si="1"/>
        <v>66</v>
      </c>
      <c r="D7" s="65" t="s">
        <v>22</v>
      </c>
    </row>
    <row r="8" spans="1:4" ht="139.5" x14ac:dyDescent="0.25">
      <c r="A8" s="3">
        <v>42315</v>
      </c>
      <c r="B8" s="6" t="str">
        <f t="shared" si="0"/>
        <v>নামাজের সম্য়:ফজর-৪:১৬,যোহর-১২.০৯,আসর-০৩.৩২,মাগরিব-০৬:৪৫,এশা-০৮:০৬।</v>
      </c>
      <c r="C8" s="6">
        <f t="shared" si="1"/>
        <v>66</v>
      </c>
      <c r="D8" s="65" t="s">
        <v>23</v>
      </c>
    </row>
    <row r="9" spans="1:4" ht="139.5" x14ac:dyDescent="0.25">
      <c r="A9" s="3">
        <v>42316</v>
      </c>
      <c r="B9" s="6" t="str">
        <f t="shared" si="0"/>
        <v>নামাজের সম্য়:ফজর-৪:১৩,যোহর-১২.০৯,আসর-০৩.৩২,মাগরিব-০৬:৪৫,এশা-০৮:০৬।</v>
      </c>
      <c r="C9" s="6">
        <f t="shared" si="1"/>
        <v>66</v>
      </c>
      <c r="D9" s="65" t="s">
        <v>24</v>
      </c>
    </row>
    <row r="10" spans="1:4" ht="139.5" x14ac:dyDescent="0.25">
      <c r="A10" s="3">
        <v>42317</v>
      </c>
      <c r="B10" s="6" t="str">
        <f t="shared" si="0"/>
        <v>নামাজের সম্য়:ফজর-৪:১৭,যোহর-১২.০৯,আসর-০৩.৩২,মাগরিব-০৬:৪৫,এশা-০৮:০৬।</v>
      </c>
      <c r="C10" s="6">
        <f t="shared" si="1"/>
        <v>66</v>
      </c>
      <c r="D10" s="65" t="s">
        <v>25</v>
      </c>
    </row>
    <row r="11" spans="1:4" ht="139.5" x14ac:dyDescent="0.25">
      <c r="A11" s="3">
        <v>42318</v>
      </c>
      <c r="B11" s="6" t="str">
        <f t="shared" si="0"/>
        <v>নামাজের সম্য়:ফজর-৪:১৭,যোহর-১২.০৯,আসর-০৩.৩২,মাগরিব-০৬:৪৫,এশা-০৮:০৬।</v>
      </c>
      <c r="C11" s="6">
        <f t="shared" si="1"/>
        <v>66</v>
      </c>
      <c r="D11" s="65" t="s">
        <v>25</v>
      </c>
    </row>
    <row r="12" spans="1:4" ht="139.5" x14ac:dyDescent="0.25">
      <c r="A12" s="3">
        <v>42319</v>
      </c>
      <c r="B12" s="6" t="str">
        <f t="shared" si="0"/>
        <v>নামাজের সম্য়:ফজর-৪:১৮,যোহর-১২.০৯,আসর-০৩.৩২,মাগরিব-০৬:৪৫,এশা-০৮:০৬।</v>
      </c>
      <c r="C12" s="6">
        <f t="shared" si="1"/>
        <v>66</v>
      </c>
      <c r="D12" s="65" t="s">
        <v>26</v>
      </c>
    </row>
    <row r="13" spans="1:4" ht="139.5" x14ac:dyDescent="0.25">
      <c r="A13" s="3">
        <v>42320</v>
      </c>
      <c r="B13" s="6" t="str">
        <f t="shared" si="0"/>
        <v>নামাজের সম্য়:ফজর-৪:১৯,যোহর-১২.০৯,আসর-০৩.৩২,মাগরিব-০৬:৪৫,এশা-০৮:০৬।</v>
      </c>
      <c r="C13" s="6">
        <f t="shared" si="1"/>
        <v>66</v>
      </c>
      <c r="D13" s="65" t="s">
        <v>27</v>
      </c>
    </row>
    <row r="14" spans="1:4" ht="139.5" x14ac:dyDescent="0.25">
      <c r="A14" s="3">
        <v>42321</v>
      </c>
      <c r="B14" s="6" t="str">
        <f t="shared" si="0"/>
        <v>নামাজের সম্য়:ফজর-৪:১৯,যোহর-১২.০৯,আসর-০৩.৩২,মাগরিব-০৬:৪৫,এশা-০৮:০৬।</v>
      </c>
      <c r="C14" s="6">
        <f t="shared" si="1"/>
        <v>66</v>
      </c>
      <c r="D14" s="65" t="s">
        <v>27</v>
      </c>
    </row>
    <row r="15" spans="1:4" ht="139.5" x14ac:dyDescent="0.25">
      <c r="A15" s="3">
        <v>42322</v>
      </c>
      <c r="B15" s="6" t="str">
        <f t="shared" si="0"/>
        <v>নামাজের সম্য়:ফজর-৪:২০,যোহর-১২.০৮,আসর-০৩.৩২,মাগরিব-০৬:৪৫,এশা-০৮:০৬।</v>
      </c>
      <c r="C15" s="6">
        <f t="shared" si="1"/>
        <v>66</v>
      </c>
      <c r="D15" s="65" t="s">
        <v>28</v>
      </c>
    </row>
    <row r="16" spans="1:4" ht="139.5" x14ac:dyDescent="0.25">
      <c r="A16" s="3">
        <v>42323</v>
      </c>
      <c r="B16" s="6" t="str">
        <f t="shared" si="0"/>
        <v>নামাজের সম্য়:ফজর-৪:২০,যোহর-১২.০৮,আসর-০৩.৩২,মাগরিব-০৬:৪৫,এশা-০৮:০৬।</v>
      </c>
      <c r="C16" s="6">
        <f t="shared" si="1"/>
        <v>66</v>
      </c>
      <c r="D16" s="65" t="s">
        <v>28</v>
      </c>
    </row>
    <row r="17" spans="1:4" ht="139.5" x14ac:dyDescent="0.25">
      <c r="A17" s="3">
        <v>42324</v>
      </c>
      <c r="B17" s="6" t="str">
        <f t="shared" si="0"/>
        <v>নামাজের সম্য়:ফজর-৪:২১,যোহর-১২.০৮,আসর-০৩.৩২,মাগরিব-০৬:৪৫,এশা-০৮:০৬।</v>
      </c>
      <c r="C17" s="6">
        <f t="shared" si="1"/>
        <v>66</v>
      </c>
      <c r="D17" s="65" t="s">
        <v>29</v>
      </c>
    </row>
    <row r="18" spans="1:4" ht="139.5" x14ac:dyDescent="0.25">
      <c r="A18" s="3">
        <v>42325</v>
      </c>
      <c r="B18" s="6" t="str">
        <f t="shared" si="0"/>
        <v>নামাজের সম্য়:ফজর-৪:২১,যোহর-১২.০৮,আসর-০৩.৩২,মাগরিব-০৬:৪৫,এশা-০৮:০৬।</v>
      </c>
      <c r="C18" s="6">
        <f t="shared" si="1"/>
        <v>66</v>
      </c>
      <c r="D18" s="65" t="s">
        <v>29</v>
      </c>
    </row>
    <row r="19" spans="1:4" ht="139.5" x14ac:dyDescent="0.25">
      <c r="A19" s="3">
        <v>42326</v>
      </c>
      <c r="B19" s="6" t="str">
        <f t="shared" si="0"/>
        <v>নামাজের সম্য়:ফজর-৪:২২,যোহর-১২.০৮,আসর-০৩.৩২,মাগরিব-০৬:৪৫,এশা-০৮:০৬।</v>
      </c>
      <c r="C19" s="6">
        <f t="shared" si="1"/>
        <v>66</v>
      </c>
      <c r="D19" s="65" t="s">
        <v>30</v>
      </c>
    </row>
    <row r="20" spans="1:4" ht="139.5" x14ac:dyDescent="0.25">
      <c r="A20" s="3">
        <v>42327</v>
      </c>
      <c r="B20" s="6" t="str">
        <f t="shared" si="0"/>
        <v>নামাজের সম্য়:ফজর-৪:২৩,যোহর-১২.০৭,আসর-০৩.৩২,মাগরিব-০৬:৪৫,এশা-০৮:০৬।</v>
      </c>
      <c r="C20" s="6">
        <f t="shared" si="1"/>
        <v>66</v>
      </c>
      <c r="D20" s="65" t="s">
        <v>31</v>
      </c>
    </row>
    <row r="21" spans="1:4" ht="139.5" x14ac:dyDescent="0.25">
      <c r="A21" s="3">
        <v>42328</v>
      </c>
      <c r="B21" s="6" t="str">
        <f t="shared" si="0"/>
        <v>নামাজের সম্য়:ফজর-৪:২৩,যোহর-১২.০৭,আসর-০৩.৩২,মাগরিব-০৬:৪৫,এশা-০৮:০৬।</v>
      </c>
      <c r="C21" s="6">
        <f t="shared" si="1"/>
        <v>66</v>
      </c>
      <c r="D21" s="65" t="s">
        <v>31</v>
      </c>
    </row>
    <row r="22" spans="1:4" ht="139.5" x14ac:dyDescent="0.25">
      <c r="A22" s="3">
        <v>42329</v>
      </c>
      <c r="B22" s="6" t="str">
        <f t="shared" si="0"/>
        <v>নামাজের সম্য়:ফজর-৪:২৪,যোহর-১২.০৭,আসর-০৩.৩২,মাগরিব-০৬:৪৫,এশা-০৮:০৬।</v>
      </c>
      <c r="C22" s="6">
        <f t="shared" si="1"/>
        <v>66</v>
      </c>
      <c r="D22" s="65" t="s">
        <v>32</v>
      </c>
    </row>
    <row r="23" spans="1:4" ht="139.5" x14ac:dyDescent="0.25">
      <c r="A23" s="3">
        <v>42330</v>
      </c>
      <c r="B23" s="6" t="str">
        <f t="shared" si="0"/>
        <v>নামাজের সম্য়:ফজর-৪:২৪,যোহর-১২.০৭,আসর-০৩.৩২,মাগরিব-০৬:৪৫,এশা-০৮:০৬।</v>
      </c>
      <c r="C23" s="6">
        <f t="shared" si="1"/>
        <v>66</v>
      </c>
      <c r="D23" s="65" t="s">
        <v>32</v>
      </c>
    </row>
    <row r="24" spans="1:4" ht="139.5" x14ac:dyDescent="0.25">
      <c r="A24" s="3">
        <v>42331</v>
      </c>
      <c r="B24" s="6" t="str">
        <f t="shared" si="0"/>
        <v>নামাজের সম্য়:ফজর-৪:২৫,যোহর-১২.০৭,আসর-০৩.৩২,মাগরিব-০৬:৪৫,এশা-০৮:০৬।</v>
      </c>
      <c r="C24" s="6">
        <f t="shared" si="1"/>
        <v>66</v>
      </c>
      <c r="D24" s="65" t="s">
        <v>33</v>
      </c>
    </row>
    <row r="25" spans="1:4" ht="139.5" x14ac:dyDescent="0.25">
      <c r="A25" s="3">
        <v>42332</v>
      </c>
      <c r="B25" s="6" t="str">
        <f t="shared" si="0"/>
        <v>নামাজের সম্য়:ফজর-৪:২৫,যোহর-১২.০৬,আসর-০৩.৩২,মাগরিব-০৬:৪৫,এশা-০৮:০৬।</v>
      </c>
      <c r="C25" s="6">
        <f t="shared" si="1"/>
        <v>66</v>
      </c>
      <c r="D25" s="65" t="s">
        <v>34</v>
      </c>
    </row>
    <row r="26" spans="1:4" ht="139.5" x14ac:dyDescent="0.25">
      <c r="A26" s="3">
        <v>42333</v>
      </c>
      <c r="B26" s="6" t="str">
        <f t="shared" si="0"/>
        <v>নামাজের সম্য়:ফজর-৪:২৬,যোহর-১২.০৬,আসর-০৩.৩২,মাগরিব-০৬:৪৫,এশা-০৮:০৬।</v>
      </c>
      <c r="C26" s="6">
        <f t="shared" si="1"/>
        <v>66</v>
      </c>
      <c r="D26" s="65" t="s">
        <v>35</v>
      </c>
    </row>
    <row r="27" spans="1:4" ht="139.5" x14ac:dyDescent="0.25">
      <c r="A27" s="3">
        <v>42334</v>
      </c>
      <c r="B27" s="6" t="str">
        <f t="shared" si="0"/>
        <v>নামাজের সম্য়:ফজর-৪:২৬,যোহর-১২.০৬,আসর-০৩.৩২,মাগরিব-০৬:৪৫,এশা-০৮:০৬।</v>
      </c>
      <c r="C27" s="6">
        <f t="shared" si="1"/>
        <v>66</v>
      </c>
      <c r="D27" s="65" t="s">
        <v>35</v>
      </c>
    </row>
    <row r="28" spans="1:4" ht="139.5" x14ac:dyDescent="0.25">
      <c r="A28" s="3">
        <v>42335</v>
      </c>
      <c r="B28" s="6" t="str">
        <f t="shared" si="0"/>
        <v>নামাজের সম্য়:ফজর-৪:২৭,যোহর-১২.০৫,আসর-০৩.৩২,মাগরিব-০৬:৪৫,এশা-০৮:০৬।</v>
      </c>
      <c r="C28" s="6">
        <f t="shared" si="1"/>
        <v>66</v>
      </c>
      <c r="D28" s="65" t="s">
        <v>36</v>
      </c>
    </row>
    <row r="29" spans="1:4" ht="139.5" x14ac:dyDescent="0.25">
      <c r="A29" s="3">
        <v>42336</v>
      </c>
      <c r="B29" s="6" t="str">
        <f t="shared" si="0"/>
        <v>নামাজের সম্য়:ফজর-৪:২৭,যোহর-১২.০৫,আসর-০৩.৩২,মাগরিব-০৬:৪৫,এশা-০৮:০৬।</v>
      </c>
      <c r="C29" s="6">
        <f t="shared" si="1"/>
        <v>66</v>
      </c>
      <c r="D29" s="65" t="s">
        <v>36</v>
      </c>
    </row>
    <row r="30" spans="1:4" ht="139.5" x14ac:dyDescent="0.25">
      <c r="A30" s="3">
        <v>42337</v>
      </c>
      <c r="B30" s="6" t="str">
        <f t="shared" si="0"/>
        <v>নামাজের সম্য়:ফজর-৪:২৮,যোহর-১২.০৫,আসর-০৩.৩২,মাগরিব-০৬:৪৫,এশা-০৮:০৬।</v>
      </c>
      <c r="C30" s="6">
        <f t="shared" si="1"/>
        <v>66</v>
      </c>
      <c r="D30" s="65" t="s">
        <v>37</v>
      </c>
    </row>
    <row r="31" spans="1:4" ht="139.5" x14ac:dyDescent="0.25">
      <c r="A31" s="3">
        <v>42338</v>
      </c>
      <c r="B31" s="6" t="str">
        <f t="shared" si="0"/>
        <v>নামাজের সম্য়:ফজর-৪:২৮,যোহর-১২.০৫,আসর-০৩.৩২,মাগরিব-০৬:৪৫,এশা-০৮:০৬।</v>
      </c>
      <c r="C31" s="6">
        <f t="shared" si="1"/>
        <v>66</v>
      </c>
      <c r="D31" s="65" t="s">
        <v>37</v>
      </c>
    </row>
    <row r="32" spans="1:4" x14ac:dyDescent="0.25">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115" zoomScaleNormal="115" workbookViewId="0">
      <selection activeCell="D31" sqref="D31"/>
    </sheetView>
  </sheetViews>
  <sheetFormatPr defaultRowHeight="21" x14ac:dyDescent="0.35"/>
  <cols>
    <col min="1" max="1" width="14.85546875" style="2" customWidth="1"/>
    <col min="2" max="2" width="17" customWidth="1"/>
    <col min="4" max="4" width="129.42578125" style="12" customWidth="1"/>
  </cols>
  <sheetData>
    <row r="1" spans="1:4" s="1" customFormat="1" ht="30.75" customHeight="1" thickTop="1" x14ac:dyDescent="0.25">
      <c r="A1" s="48" t="s">
        <v>0</v>
      </c>
      <c r="B1" s="49"/>
      <c r="C1" s="49" t="s">
        <v>1</v>
      </c>
      <c r="D1" s="50" t="s">
        <v>17</v>
      </c>
    </row>
    <row r="2" spans="1:4" ht="38.25" customHeight="1" x14ac:dyDescent="0.25">
      <c r="A2" s="67">
        <v>42309</v>
      </c>
      <c r="B2" s="52" t="str">
        <f>CLEAN(TRIM(D2))</f>
        <v>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v>
      </c>
      <c r="C2" s="68">
        <f>LEN(D2)</f>
        <v>341</v>
      </c>
      <c r="D2" s="69" t="s">
        <v>84</v>
      </c>
    </row>
    <row r="3" spans="1:4" ht="87" customHeight="1" x14ac:dyDescent="0.25">
      <c r="A3" s="67">
        <v>42310</v>
      </c>
      <c r="B3" s="52" t="str">
        <f t="shared" ref="B3:B31" si="0">CLEAN(TRIM(D3))</f>
        <v>জঙ্গলে এক সিংহ বিড়ি খাচ্ছিল। তখন এক বানর এসে বলে-ভাই,নেশা ছাইড়া দাও,আমার সাথে আসো দেখো জঙ্গল কতসুন্দর।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v>
      </c>
      <c r="C3" s="68">
        <f t="shared" ref="C3:C31" si="1">LEN(D3)</f>
        <v>456</v>
      </c>
      <c r="D3" s="43" t="s">
        <v>85</v>
      </c>
    </row>
    <row r="4" spans="1:4" ht="58.5" customHeight="1" x14ac:dyDescent="0.25">
      <c r="A4" s="67">
        <v>42311</v>
      </c>
      <c r="B4" s="52" t="str">
        <f t="shared" si="0"/>
        <v>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v>
      </c>
      <c r="C4" s="68">
        <f t="shared" si="1"/>
        <v>202</v>
      </c>
      <c r="D4" s="43" t="s">
        <v>86</v>
      </c>
    </row>
    <row r="5" spans="1:4" ht="57.75" customHeight="1" x14ac:dyDescent="0.25">
      <c r="A5" s="67">
        <v>42312</v>
      </c>
      <c r="B5" s="52" t="str">
        <f t="shared" si="0"/>
        <v>স্বামী টিভি দেখছিল। হঠাৎ চিৎকার করে উঠল-কবুল বলিস না! কবুল বলিস না!! কবুল বলিস না!!! রান্নাঘর থেকে স্ত্রী জিজ্ঞেস করলো-টিভিতে কি দেখছ? স্বামী-আমাদের বিয়ের ভিডিও।</v>
      </c>
      <c r="C5" s="68">
        <f t="shared" si="1"/>
        <v>162</v>
      </c>
      <c r="D5" s="43" t="s">
        <v>87</v>
      </c>
    </row>
    <row r="6" spans="1:4" ht="56.25" x14ac:dyDescent="0.25">
      <c r="A6" s="67">
        <v>42313</v>
      </c>
      <c r="B6" s="52" t="str">
        <f t="shared" si="0"/>
        <v>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v>
      </c>
      <c r="C6" s="68">
        <f t="shared" si="1"/>
        <v>280</v>
      </c>
      <c r="D6" s="43" t="s">
        <v>88</v>
      </c>
    </row>
    <row r="7" spans="1:4" ht="75" x14ac:dyDescent="0.25">
      <c r="A7" s="67">
        <v>42314</v>
      </c>
      <c r="B7" s="52" t="str">
        <f t="shared" si="0"/>
        <v>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v>
      </c>
      <c r="C7" s="68">
        <f t="shared" si="1"/>
        <v>299</v>
      </c>
      <c r="D7" s="43" t="s">
        <v>89</v>
      </c>
    </row>
    <row r="8" spans="1:4" ht="37.5" x14ac:dyDescent="0.25">
      <c r="A8" s="67">
        <v>42315</v>
      </c>
      <c r="B8" s="52" t="str">
        <f t="shared" si="0"/>
        <v>৮ বছর বয়সের একটা ছেলে দোকানে গিয়ে বলল-ছেলে- মামা এক প্যাকেট বিড়ি দাও তো। দোকানদার কেন? তুই কি বিড়ি খাস নাকি? বিড়ি তো নিচ্ছি আমার ছোট ভাইয়ের জন্য। আমাকে একটা বেনসন দাও।</v>
      </c>
      <c r="C8" s="68">
        <f>LEN(D8)</f>
        <v>173</v>
      </c>
      <c r="D8" s="43" t="s">
        <v>90</v>
      </c>
    </row>
    <row r="9" spans="1:4" ht="60.75" customHeight="1" x14ac:dyDescent="0.25">
      <c r="A9" s="67">
        <v>42316</v>
      </c>
      <c r="B9" s="52" t="str">
        <f t="shared" si="0"/>
        <v>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v>
      </c>
      <c r="C9" s="68">
        <f t="shared" si="1"/>
        <v>211</v>
      </c>
      <c r="D9" s="43" t="s">
        <v>91</v>
      </c>
    </row>
    <row r="10" spans="1:4" ht="57.75" customHeight="1" x14ac:dyDescent="0.25">
      <c r="A10" s="67">
        <v>42317</v>
      </c>
      <c r="B10" s="52" t="str">
        <f t="shared" si="0"/>
        <v>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v>
      </c>
      <c r="C10" s="68">
        <f t="shared" si="1"/>
        <v>205</v>
      </c>
      <c r="D10" s="43" t="s">
        <v>92</v>
      </c>
    </row>
    <row r="11" spans="1:4" ht="57" customHeight="1" x14ac:dyDescent="0.25">
      <c r="A11" s="67">
        <v>42318</v>
      </c>
      <c r="B11" s="52" t="str">
        <f t="shared" si="0"/>
        <v>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v>
      </c>
      <c r="C11" s="68">
        <f t="shared" si="1"/>
        <v>225</v>
      </c>
      <c r="D11" s="43" t="s">
        <v>93</v>
      </c>
    </row>
    <row r="12" spans="1:4" ht="80.25" customHeight="1" x14ac:dyDescent="0.25">
      <c r="A12" s="67">
        <v>42319</v>
      </c>
      <c r="B12" s="52" t="str">
        <f>CLEAN(TRIM(D12))</f>
        <v>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v>
      </c>
      <c r="C12" s="68">
        <f>LEN(D12)</f>
        <v>305</v>
      </c>
      <c r="D12" s="43" t="s">
        <v>94</v>
      </c>
    </row>
    <row r="13" spans="1:4" ht="79.5" customHeight="1" x14ac:dyDescent="0.25">
      <c r="A13" s="67">
        <v>42320</v>
      </c>
      <c r="B13" s="52" t="str">
        <f>CLEAN(TRIM(D13))</f>
        <v>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ফ্রিজ,আমাদেরসন্তান ঠিক তখনই স্বামী কি যেন খুঁজছিল। তাই দেখে স্ত্রী জিজ্ঞাসা করলো- কি খুজছো? স্বামী তখন আমতা আমতা করে বলল-ইয়ে মানে আমাদের শেভিং রেজারটা।</v>
      </c>
      <c r="C13" s="68">
        <f>LEN(D13)</f>
        <v>343</v>
      </c>
      <c r="D13" s="43" t="s">
        <v>95</v>
      </c>
    </row>
    <row r="14" spans="1:4" ht="42" customHeight="1" x14ac:dyDescent="0.25">
      <c r="A14" s="67">
        <v>42321</v>
      </c>
      <c r="B14" s="52" t="str">
        <f t="shared" si="0"/>
        <v>কেরামত বিয়া করেছে। বাসর রাতে বৌ কে আদর করতে গেল বৌ তো রেগে গেল। বৌ-খবরদার! আমার কাছে আসবেনা। কেরামত-অবাক হয়ে কেন? বৌ-কারন আমি মাকে কথা দিয়েছি বিয়ের পর এসব ছেড়ে দেব।</v>
      </c>
      <c r="C14" s="68">
        <f>LEN(D14)</f>
        <v>168</v>
      </c>
      <c r="D14" s="43" t="s">
        <v>96</v>
      </c>
    </row>
    <row r="15" spans="1:4" ht="63.75" customHeight="1" x14ac:dyDescent="0.25">
      <c r="A15" s="67">
        <v>42322</v>
      </c>
      <c r="B15" s="52" t="str">
        <f t="shared" si="0"/>
        <v>প্রেমিক-তোমার বাবার কাছে আমাদের বিয়ের প্রস্তাব রেখেছো? প্রেমিকা-হ্যাঁ। প্রেমিক-তোমার বাবা কি বললেন?প্রেমিকা-তিনি জানতে চাইলেন,তোমার ব্যাঙ্কে কত টাকা আছে। প্রেমিক-কি বললে? প্রেমিকা-যা সত্যি তাই বললাম,দু লাখ। প্রেমিক-তোমার বাবা কি বললেন? প্রেমিকা-তিনি টাকাটা ধার চাইলেন।</v>
      </c>
      <c r="C15" s="68">
        <f t="shared" si="1"/>
        <v>270</v>
      </c>
      <c r="D15" s="43" t="s">
        <v>97</v>
      </c>
    </row>
    <row r="16" spans="1:4" ht="38.25" customHeight="1" x14ac:dyDescent="0.25">
      <c r="A16" s="67">
        <v>42323</v>
      </c>
      <c r="B16" s="52" t="str">
        <f t="shared" si="0"/>
        <v>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v>
      </c>
      <c r="C16" s="68">
        <f t="shared" si="1"/>
        <v>190</v>
      </c>
      <c r="D16" s="43" t="s">
        <v>98</v>
      </c>
    </row>
    <row r="17" spans="1:4" ht="45" customHeight="1" x14ac:dyDescent="0.25">
      <c r="A17" s="67">
        <v>42324</v>
      </c>
      <c r="B17" s="52" t="str">
        <f t="shared" si="0"/>
        <v>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v>
      </c>
      <c r="C17" s="68">
        <f t="shared" si="1"/>
        <v>184</v>
      </c>
      <c r="D17" s="43" t="s">
        <v>99</v>
      </c>
    </row>
    <row r="18" spans="1:4" ht="121.5" customHeight="1" x14ac:dyDescent="0.25">
      <c r="A18" s="67">
        <v>42325</v>
      </c>
      <c r="B18" s="53" t="str">
        <f t="shared" si="0"/>
        <v>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v>
      </c>
      <c r="C18" s="54">
        <f t="shared" si="1"/>
        <v>499</v>
      </c>
      <c r="D18" s="55" t="s">
        <v>100</v>
      </c>
    </row>
    <row r="19" spans="1:4" ht="72.75" customHeight="1" x14ac:dyDescent="0.25">
      <c r="A19" s="67">
        <v>42326</v>
      </c>
      <c r="B19" s="53" t="str">
        <f t="shared" si="0"/>
        <v>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v>
      </c>
      <c r="C19" s="54">
        <f t="shared" si="1"/>
        <v>377</v>
      </c>
      <c r="D19" s="55" t="s">
        <v>101</v>
      </c>
    </row>
    <row r="20" spans="1:4" ht="75.75" customHeight="1" x14ac:dyDescent="0.25">
      <c r="A20" s="67">
        <v>42327</v>
      </c>
      <c r="B20" s="53" t="str">
        <f t="shared" si="0"/>
        <v>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v>
      </c>
      <c r="C20" s="54">
        <f t="shared" si="1"/>
        <v>436</v>
      </c>
      <c r="D20" s="55" t="s">
        <v>102</v>
      </c>
    </row>
    <row r="21" spans="1:4" ht="58.5" customHeight="1" x14ac:dyDescent="0.25">
      <c r="A21" s="67">
        <v>42328</v>
      </c>
      <c r="B21" s="53" t="str">
        <f t="shared" si="0"/>
        <v>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v>
      </c>
      <c r="C21" s="54">
        <f t="shared" si="1"/>
        <v>195</v>
      </c>
      <c r="D21" s="55" t="s">
        <v>103</v>
      </c>
    </row>
    <row r="22" spans="1:4" ht="75" x14ac:dyDescent="0.25">
      <c r="A22" s="67">
        <v>42329</v>
      </c>
      <c r="B22" s="53" t="str">
        <f t="shared" si="0"/>
        <v>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v>
      </c>
      <c r="C22" s="54">
        <f t="shared" si="1"/>
        <v>341</v>
      </c>
      <c r="D22" s="55" t="s">
        <v>104</v>
      </c>
    </row>
    <row r="23" spans="1:4" ht="79.5" customHeight="1" x14ac:dyDescent="0.25">
      <c r="A23" s="67">
        <v>42330</v>
      </c>
      <c r="B23" s="53" t="str">
        <f t="shared" si="0"/>
        <v>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v>
      </c>
      <c r="C23" s="54">
        <f>LEN(D23)</f>
        <v>192</v>
      </c>
      <c r="D23" s="55" t="s">
        <v>108</v>
      </c>
    </row>
    <row r="24" spans="1:4" ht="55.5" customHeight="1" x14ac:dyDescent="0.25">
      <c r="A24" s="67">
        <v>42331</v>
      </c>
      <c r="B24" s="53" t="str">
        <f t="shared" si="0"/>
        <v>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v>
      </c>
      <c r="C24" s="54">
        <f t="shared" si="1"/>
        <v>336</v>
      </c>
      <c r="D24" s="55" t="s">
        <v>106</v>
      </c>
    </row>
    <row r="25" spans="1:4" ht="57.75" customHeight="1" x14ac:dyDescent="0.25">
      <c r="A25" s="67">
        <v>42332</v>
      </c>
      <c r="B25" s="53" t="str">
        <f t="shared" si="0"/>
        <v>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v>
      </c>
      <c r="C25" s="54">
        <f>LEN(D25)</f>
        <v>233</v>
      </c>
      <c r="D25" s="55" t="s">
        <v>107</v>
      </c>
    </row>
    <row r="26" spans="1:4" ht="77.25" customHeight="1" x14ac:dyDescent="0.25">
      <c r="A26" s="67">
        <v>42333</v>
      </c>
      <c r="B26" s="53" t="str">
        <f t="shared" si="0"/>
        <v>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v>
      </c>
      <c r="C26" s="54">
        <f t="shared" si="1"/>
        <v>276</v>
      </c>
      <c r="D26" s="55" t="s">
        <v>105</v>
      </c>
    </row>
    <row r="27" spans="1:4" ht="56.25" x14ac:dyDescent="0.25">
      <c r="A27" s="67">
        <v>42334</v>
      </c>
      <c r="B27" s="53" t="str">
        <f t="shared" si="0"/>
        <v>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v>
      </c>
      <c r="C27" s="54">
        <f t="shared" si="1"/>
        <v>238</v>
      </c>
      <c r="D27" s="55" t="s">
        <v>109</v>
      </c>
    </row>
    <row r="28" spans="1:4" ht="56.25" x14ac:dyDescent="0.25">
      <c r="A28" s="67">
        <v>42335</v>
      </c>
      <c r="B28" s="53" t="str">
        <f t="shared" si="0"/>
        <v>স্বামী হত্যার অভিযোগে স্ত্রীর বিচার হচ্ছে। স্ত্রীর নিষ্ঠুরতার বর্ণনা শুনে আদালত জুড়ে পিনপতন নিস্তব্ধতা।বিচারক স্ত্রীর কাছে জানতে চাইলেন,আর্সেনিক মিশানো স্যুপ স্বামীকে যখন খেতে দিলেন তখন আপনার মনে কি কোনো অনুতাপ হয় নি। হ্যাঁ,হয়েছিল। কখন। যখন তিনি আরো স্যুপ খেতে চাইলেন।</v>
      </c>
      <c r="C28" s="54">
        <f t="shared" si="1"/>
        <v>269</v>
      </c>
      <c r="D28" s="55" t="s">
        <v>111</v>
      </c>
    </row>
    <row r="29" spans="1:4" ht="37.5" x14ac:dyDescent="0.25">
      <c r="A29" s="67">
        <v>42336</v>
      </c>
      <c r="B29" s="53" t="str">
        <f t="shared" si="0"/>
        <v>ভাড়াটে-দেখুন, আমার বাসায় অনেক ইঁদুর। বাড়িওয়ালা ভাড়াটেকে কথা শেষ করতে না দিয়েই ধমকের সুরে-আপনাকে বলেছিলাম না,আমার বাড়িতে কোনো পশুপাখি পোষা নিষেধ।</v>
      </c>
      <c r="C29" s="54">
        <f>LEN(D29)</f>
        <v>144</v>
      </c>
      <c r="D29" s="55" t="s">
        <v>110</v>
      </c>
    </row>
    <row r="30" spans="1:4" ht="56.25" x14ac:dyDescent="0.25">
      <c r="A30" s="67">
        <v>42337</v>
      </c>
      <c r="B30" s="53" t="str">
        <f t="shared" si="0"/>
        <v>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v>
      </c>
      <c r="C30" s="54">
        <f t="shared" si="1"/>
        <v>236</v>
      </c>
      <c r="D30" s="55" t="s">
        <v>113</v>
      </c>
    </row>
    <row r="31" spans="1:4" ht="37.5" customHeight="1" x14ac:dyDescent="0.25">
      <c r="A31" s="67">
        <v>42338</v>
      </c>
      <c r="B31" s="53" t="str">
        <f t="shared" si="0"/>
        <v>বিচারক-নিজ হাতে তুমি তোমার বাবা-মাকে গুলি করে মেরেছ। এ‌টা স্বীকার করার পর তোমার আর কী বলার আছে?আসামী-এখন আমি এতিম। এতিমের অপরাধ মাফ করে দিন,হুজুর।</v>
      </c>
      <c r="C31" s="54">
        <f t="shared" si="1"/>
        <v>147</v>
      </c>
      <c r="D31" s="55" t="s">
        <v>112</v>
      </c>
    </row>
    <row r="32" spans="1:4" ht="15" x14ac:dyDescent="0.25">
      <c r="A32"/>
      <c r="D32"/>
    </row>
    <row r="33" spans="4:4" ht="15" x14ac:dyDescent="0.25">
      <c r="D33"/>
    </row>
    <row r="34" spans="4:4" ht="15" x14ac:dyDescent="0.25">
      <c r="D34"/>
    </row>
    <row r="35" spans="4:4" ht="15" x14ac:dyDescent="0.25">
      <c r="D35"/>
    </row>
    <row r="36" spans="4:4" ht="15" x14ac:dyDescent="0.25">
      <c r="D36"/>
    </row>
    <row r="37" spans="4:4" ht="15" x14ac:dyDescent="0.25">
      <c r="D37" s="7"/>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A2" sqref="A2:D31"/>
    </sheetView>
  </sheetViews>
  <sheetFormatPr defaultRowHeight="15" x14ac:dyDescent="0.25"/>
  <cols>
    <col min="1" max="1" width="18.7109375" style="2" customWidth="1"/>
    <col min="2" max="2" width="20.42578125" bestFit="1" customWidth="1"/>
    <col min="4" max="4" width="104" customWidth="1"/>
  </cols>
  <sheetData>
    <row r="1" spans="1:4" s="1" customFormat="1" ht="44.25" customHeight="1" x14ac:dyDescent="0.25">
      <c r="A1" s="44" t="s">
        <v>0</v>
      </c>
      <c r="B1" s="45"/>
      <c r="C1" s="45" t="s">
        <v>1</v>
      </c>
      <c r="D1" s="25" t="s">
        <v>3</v>
      </c>
    </row>
    <row r="2" spans="1:4" ht="87.75" customHeight="1" x14ac:dyDescent="0.25">
      <c r="A2" s="35">
        <v>42309</v>
      </c>
      <c r="B2" s="51" t="str">
        <f>CLEAN(TRIM(D2))</f>
        <v>Work to be kind, loving, and understanding to your spouse. If you’re having a bad day and snap at him, make sure you apologize; give him the basic respect he deserves instead of thinking you can do whatever you want because you’re married.</v>
      </c>
      <c r="C2" s="51">
        <f>LEN(D2)</f>
        <v>239</v>
      </c>
      <c r="D2" s="64" t="s">
        <v>379</v>
      </c>
    </row>
    <row r="3" spans="1:4" ht="73.5" customHeight="1" x14ac:dyDescent="0.25">
      <c r="A3" s="35">
        <v>42310</v>
      </c>
      <c r="B3" s="51" t="str">
        <f t="shared" ref="B3:B31" si="0">CLEAN(TRIM(D3))</f>
        <v>If you are the reason for your girlfriend anger then be a man and apologize. An apology does not cost anything especially if it can help to improve the situation. Even if its not entirely your fault, apologize to her for the time being and talk to her about your side of the story after she has calmed down.</v>
      </c>
      <c r="C3" s="51">
        <f t="shared" ref="C3:C31" si="1">LEN(D3)</f>
        <v>307</v>
      </c>
      <c r="D3" s="64" t="s">
        <v>380</v>
      </c>
    </row>
    <row r="4" spans="1:4" ht="72.75" customHeight="1" x14ac:dyDescent="0.25">
      <c r="A4" s="35">
        <v>42311</v>
      </c>
      <c r="B4" s="51" t="str">
        <f t="shared" si="0"/>
        <v>When you talk to ur girlfrien, look straight at her. Look into her eyes because that is a sign of confidence. When people lie, they look everywhere but at the person they are talking to so if you want her to believe you, you should look into her eyes. Your body language can play a key role in easing her anger.</v>
      </c>
      <c r="C4" s="51">
        <f t="shared" si="1"/>
        <v>311</v>
      </c>
      <c r="D4" s="64" t="s">
        <v>381</v>
      </c>
    </row>
    <row r="5" spans="1:4" ht="80.25" customHeight="1" x14ac:dyDescent="0.25">
      <c r="A5" s="35">
        <v>42312</v>
      </c>
      <c r="B5" s="51" t="str">
        <f t="shared" si="0"/>
        <v>If ur girlfriend is very angry,take her out to make her happy. You can go for a walk in the park or for a long drive. Not only will this pleasant change improve her mood but it will also divert her mind and help her to relax.</v>
      </c>
      <c r="C5" s="51">
        <f t="shared" si="1"/>
        <v>225</v>
      </c>
      <c r="D5" s="64" t="s">
        <v>382</v>
      </c>
    </row>
    <row r="6" spans="1:4" ht="66.75" customHeight="1" x14ac:dyDescent="0.25">
      <c r="A6" s="35">
        <v>42313</v>
      </c>
      <c r="B6" s="51" t="str">
        <f t="shared" si="0"/>
        <v>Give your girlfriend a small gift. Something as simple as flowers or homemade cookies will show her that you truly feel bad about the argument and want to put it behind you.</v>
      </c>
      <c r="C6" s="51">
        <f t="shared" si="1"/>
        <v>174</v>
      </c>
      <c r="D6" s="64" t="s">
        <v>383</v>
      </c>
    </row>
    <row r="7" spans="1:4" ht="63" x14ac:dyDescent="0.25">
      <c r="A7" s="35">
        <v>42314</v>
      </c>
      <c r="B7" s="51" t="str">
        <f t="shared" si="0"/>
        <v>Happiness is not the most important thing. Everyone wants to be happy but happiness will come and go. Successful couples learn to intentionally do things that will bring happiness back when life pulls it away.</v>
      </c>
      <c r="C7" s="51">
        <f t="shared" si="1"/>
        <v>209</v>
      </c>
      <c r="D7" s="64" t="s">
        <v>384</v>
      </c>
    </row>
    <row r="8" spans="1:4" ht="63" x14ac:dyDescent="0.25">
      <c r="A8" s="35">
        <v>42315</v>
      </c>
      <c r="B8" s="51" t="str">
        <f t="shared" si="0"/>
        <v>You can change your marriage by changing yourself. Veteran couples have learned that trying to change their spouse is like trying to push a rope — almost impossible. Often, the only person we can change in our marriage is ourselves.</v>
      </c>
      <c r="C8" s="51">
        <f t="shared" si="1"/>
        <v>232</v>
      </c>
      <c r="D8" s="64" t="s">
        <v>385</v>
      </c>
    </row>
    <row r="9" spans="1:4" ht="84" x14ac:dyDescent="0.25">
      <c r="A9" s="35">
        <v>42316</v>
      </c>
      <c r="B9" s="51" t="str">
        <f t="shared" si="0"/>
        <v>Work to be kind, loving, and understanding to your spouse. If you are having a bad day and snap at him,make sure you apologize; give him the basic respect he deserves instead of thinking you can do whatever you want because you’re married.</v>
      </c>
      <c r="C9" s="51">
        <f t="shared" si="1"/>
        <v>239</v>
      </c>
      <c r="D9" s="64" t="s">
        <v>386</v>
      </c>
    </row>
    <row r="10" spans="1:4" ht="63" x14ac:dyDescent="0.25">
      <c r="A10" s="35">
        <v>42317</v>
      </c>
      <c r="B10" s="51" t="str">
        <f t="shared" si="0"/>
        <v>Marriage is often about fighting the battle between your ears. Successful couples have learned to resist holding grudges and bringing up the past. They remember that they married an imperfect person and so did their spouse.</v>
      </c>
      <c r="C10" s="51">
        <f t="shared" si="1"/>
        <v>223</v>
      </c>
      <c r="D10" s="64" t="s">
        <v>387</v>
      </c>
    </row>
    <row r="11" spans="1:4" ht="84" x14ac:dyDescent="0.25">
      <c r="A11" s="35">
        <v>42318</v>
      </c>
      <c r="B11" s="51" t="str">
        <f t="shared" si="0"/>
        <v>Work to be kind, loving, and understanding to your spouse. If you are having a bad day and snap at him,make sure you apologize,give him the basic respect he deserves instead of thinking you can do whatever you want because you are married.</v>
      </c>
      <c r="C11" s="51">
        <f t="shared" si="1"/>
        <v>239</v>
      </c>
      <c r="D11" s="64" t="s">
        <v>388</v>
      </c>
    </row>
    <row r="12" spans="1:4" ht="105" x14ac:dyDescent="0.25">
      <c r="A12" s="35">
        <v>42319</v>
      </c>
      <c r="B12" s="51" t="str">
        <f t="shared" si="0"/>
        <v>Maintain strong communication. If you want your marriage to be a happy one,then communication is key. You and your partner should be able to talk graciously to each other about your thoughts especially about things for the two of you to agree upon or do together. Doing this daily helps foster communication between partners and to keep your marriage healthy and strong.</v>
      </c>
      <c r="C12" s="51">
        <f t="shared" si="1"/>
        <v>371</v>
      </c>
      <c r="D12" s="64" t="s">
        <v>389</v>
      </c>
    </row>
    <row r="13" spans="1:4" ht="63" x14ac:dyDescent="0.25">
      <c r="A13" s="35">
        <v>42320</v>
      </c>
      <c r="B13" s="51" t="str">
        <f t="shared" si="0"/>
        <v>Take care of yourself as well as your spouse and child. They need a lot of nutrition,such as protein and folic acid. Make sure you are also hydrated and stay fit. She will need your strength during pregnancy,labor and delivery.</v>
      </c>
      <c r="C13" s="51">
        <f t="shared" si="1"/>
        <v>227</v>
      </c>
      <c r="D13" s="64" t="s">
        <v>390</v>
      </c>
    </row>
    <row r="14" spans="1:4" ht="84" x14ac:dyDescent="0.25">
      <c r="A14" s="35">
        <v>42321</v>
      </c>
      <c r="B14" s="51" t="str">
        <f t="shared" si="0"/>
        <v>A woman has to be treated well and right in the relationship. There has to be mutual understanding, love and care. Men should treat their ladies with respect and with a caring attitude.</v>
      </c>
      <c r="C14" s="51">
        <f t="shared" si="1"/>
        <v>186</v>
      </c>
      <c r="D14" s="64" t="s">
        <v>391</v>
      </c>
    </row>
    <row r="15" spans="1:4" ht="63" x14ac:dyDescent="0.25">
      <c r="A15" s="35">
        <v>42322</v>
      </c>
      <c r="B15" s="51" t="str">
        <f t="shared" si="0"/>
        <v>Taking out some personal time from your busy schedule helps you to connect with your partner both physically and mentally. When you spend some time alone, you get to understand them in a better way.</v>
      </c>
      <c r="C15" s="51">
        <f t="shared" si="1"/>
        <v>198</v>
      </c>
      <c r="D15" s="64" t="s">
        <v>392</v>
      </c>
    </row>
    <row r="16" spans="1:4" ht="63" x14ac:dyDescent="0.25">
      <c r="A16" s="35">
        <v>42323</v>
      </c>
      <c r="B16" s="51" t="str">
        <f t="shared" si="0"/>
        <v>When you are away from the family and friends, you get time only for the both of you. In this span, you can understand them and know their likes and dislikes as well.</v>
      </c>
      <c r="C16" s="51">
        <f t="shared" si="1"/>
        <v>166</v>
      </c>
      <c r="D16" s="64" t="s">
        <v>393</v>
      </c>
    </row>
    <row r="17" spans="1:4" ht="60.75" customHeight="1" x14ac:dyDescent="0.25">
      <c r="A17" s="35">
        <v>42324</v>
      </c>
      <c r="B17" s="51" t="str">
        <f t="shared" si="0"/>
        <v>Never make the mistake of complaining about your husband or wife to another third person,although the other being a family member. If you have a problem with your spouse,talk about it and settle it.</v>
      </c>
      <c r="C17" s="51">
        <f t="shared" si="1"/>
        <v>198</v>
      </c>
      <c r="D17" s="64" t="s">
        <v>394</v>
      </c>
    </row>
    <row r="18" spans="1:4" ht="126" x14ac:dyDescent="0.25">
      <c r="A18" s="35">
        <v>42325</v>
      </c>
      <c r="B18" s="51" t="str">
        <f t="shared" si="0"/>
        <v>Keep Learning is the most essential thing that you have to do in your relationship. Getting married does not mean that you know your man in and out and there is nothing new to know about him. Talk to him about your childhood and ask him if he has done something really crazy and see how his face brightens up when he starts to talk about it. These talks will help you to understand your man in a better way.</v>
      </c>
      <c r="C18" s="51">
        <f t="shared" si="1"/>
        <v>407</v>
      </c>
      <c r="D18" s="64" t="s">
        <v>395</v>
      </c>
    </row>
    <row r="19" spans="1:4" ht="105" x14ac:dyDescent="0.25">
      <c r="A19" s="35">
        <v>42326</v>
      </c>
      <c r="B19" s="51" t="str">
        <f t="shared" si="0"/>
        <v>If you expect your partner to be interested in you all the time then make sure that you treat him the same way. If you are both happy to be involved in each others lives then you wont have a problem. As long as you keep things interesting by putting in some effort you can enjoy and explore in your relationship every time.</v>
      </c>
      <c r="C19" s="51">
        <f t="shared" si="1"/>
        <v>323</v>
      </c>
      <c r="D19" s="64" t="s">
        <v>396</v>
      </c>
    </row>
    <row r="20" spans="1:4" ht="105" x14ac:dyDescent="0.25">
      <c r="A20" s="35">
        <v>42327</v>
      </c>
      <c r="B20" s="51" t="str">
        <f t="shared" si="0"/>
        <v>If you are still confused in choosing between two men, then you should actually consider how they feel about you individually. Their might be an emotional factor that binds you to them but at the day end you need to choose between them.</v>
      </c>
      <c r="C20" s="51">
        <f t="shared" si="1"/>
        <v>238</v>
      </c>
      <c r="D20" s="64" t="s">
        <v>397</v>
      </c>
    </row>
    <row r="21" spans="1:4" ht="126" x14ac:dyDescent="0.25">
      <c r="A21" s="35">
        <v>42328</v>
      </c>
      <c r="B21" s="51" t="str">
        <f t="shared" si="0"/>
        <v>When you are looking forward for a long term relationship with either of the men, you need to think of all the pros and cons. We cannot just judge them based on their good qualities, we need to consider the other side of the coin too. Think of how they have tried to manipulate you or if they have ever lied. If they both have done it, then think if they genuinely repented for doing so. This helps you select the man with a golden heart.</v>
      </c>
      <c r="C21" s="51">
        <f t="shared" si="1"/>
        <v>438</v>
      </c>
      <c r="D21" s="64" t="s">
        <v>398</v>
      </c>
    </row>
    <row r="22" spans="1:4" ht="63" x14ac:dyDescent="0.25">
      <c r="A22" s="35">
        <v>42329</v>
      </c>
      <c r="B22" s="51" t="str">
        <f t="shared" si="0"/>
        <v>If you want to have a healthy marriage, then you have to make your spouse feel like your equal and take his feelings into account whenever you’re making a decision or just going about your day.</v>
      </c>
      <c r="C22" s="51">
        <f t="shared" si="1"/>
        <v>193</v>
      </c>
      <c r="D22" s="64" t="s">
        <v>399</v>
      </c>
    </row>
    <row r="23" spans="1:4" ht="63" x14ac:dyDescent="0.25">
      <c r="A23" s="35">
        <v>42330</v>
      </c>
      <c r="B23" s="51" t="str">
        <f t="shared" si="0"/>
        <v>You should be the person your spouse trusts more than anyone in the world. Don’t do anything to jeopardize that trust. If you do make a mistake, make sure to apologize for it.</v>
      </c>
      <c r="C23" s="51">
        <f t="shared" si="1"/>
        <v>175</v>
      </c>
      <c r="D23" s="64" t="s">
        <v>400</v>
      </c>
    </row>
    <row r="24" spans="1:4" ht="63" x14ac:dyDescent="0.25">
      <c r="A24" s="35">
        <v>42331</v>
      </c>
      <c r="B24" s="51" t="str">
        <f t="shared" si="0"/>
        <v>You can even write your partner a love note thanking him for all of the things he’s done for you, from taking care of the dog while you’ve been sick to planning the most amazing birthday party ever for you.</v>
      </c>
      <c r="C24" s="51">
        <f t="shared" si="1"/>
        <v>206</v>
      </c>
      <c r="D24" s="64" t="s">
        <v>401</v>
      </c>
    </row>
    <row r="25" spans="1:4" ht="84" x14ac:dyDescent="0.25">
      <c r="A25" s="35">
        <v>42332</v>
      </c>
      <c r="B25" s="51" t="str">
        <f t="shared" si="0"/>
        <v>Try to find something nice about your partner every day, and say it to them! Whether its a compliment on his or her outfit or a thank you for just taking out the trash,it always feels good to get a little boost from the person you love. And you will feel good doing the boosting.</v>
      </c>
      <c r="C25" s="51">
        <f t="shared" si="1"/>
        <v>280</v>
      </c>
      <c r="D25" s="64" t="s">
        <v>402</v>
      </c>
    </row>
    <row r="26" spans="1:4" ht="84" x14ac:dyDescent="0.25">
      <c r="A26" s="35">
        <v>42333</v>
      </c>
      <c r="B26" s="51" t="str">
        <f t="shared" si="0"/>
        <v>If you are in a new relationship and are still friends with your ex on social sites then Unfriending Them is the first thing you need to do. Being friends with your ex can create problem in your current relationship. This is one of the things not to do on social sites.</v>
      </c>
      <c r="C26" s="51">
        <f t="shared" si="1"/>
        <v>269</v>
      </c>
      <c r="D26" s="64" t="s">
        <v>403</v>
      </c>
    </row>
    <row r="27" spans="1:4" ht="63" x14ac:dyDescent="0.25">
      <c r="A27" s="35">
        <v>42334</v>
      </c>
      <c r="B27" s="51" t="str">
        <f t="shared" si="0"/>
        <v>You want to make your girl happy than just be with her. Girls are little different from boys in this, they don’t like partying with group of friends in special occasions rather they love to spend some quality time with you alone.</v>
      </c>
      <c r="C27" s="51">
        <f t="shared" si="1"/>
        <v>229</v>
      </c>
      <c r="D27" s="64" t="s">
        <v>404</v>
      </c>
    </row>
    <row r="28" spans="1:4" ht="63" customHeight="1" x14ac:dyDescent="0.25">
      <c r="A28" s="35">
        <v>42335</v>
      </c>
      <c r="B28" s="51" t="str">
        <f t="shared" si="0"/>
        <v>Trust is the base of any relationship. Trust your partner and avoid stalking them on social sites. If you go through their profile often, it will make you feel insecure. Remember that relationships need their own space so let them free as long as they are committed to you.</v>
      </c>
      <c r="C28" s="51">
        <f t="shared" si="1"/>
        <v>274</v>
      </c>
      <c r="D28" s="64" t="s">
        <v>405</v>
      </c>
    </row>
    <row r="29" spans="1:4" ht="60" customHeight="1" x14ac:dyDescent="0.25">
      <c r="A29" s="35">
        <v>42336</v>
      </c>
      <c r="B29" s="51" t="str">
        <f t="shared" si="0"/>
        <v>Men love women who gossip. But if you are constantly gossiping and bitching about others its a big turn off for your man. This gives them an impression that you are quite judgmental about things and people. He might be watchful with his words when he is around you and this can lead to problems.</v>
      </c>
      <c r="C29" s="51">
        <f t="shared" si="1"/>
        <v>295</v>
      </c>
      <c r="D29" s="64" t="s">
        <v>406</v>
      </c>
    </row>
    <row r="30" spans="1:4" ht="168" x14ac:dyDescent="0.25">
      <c r="A30" s="35">
        <v>42337</v>
      </c>
      <c r="B30" s="51" t="str">
        <f t="shared" si="0"/>
        <v>When you guys go on a dinner date try to make your man happy by just offering to pay the bill. This makes them happy. Men hate women who just do not offer to pay. Though they would pay the bill they like it when the lady offers them. If you have any tips on what turns you off from your partner then you can feel free to share your opinion with us.</v>
      </c>
      <c r="C30" s="51">
        <f t="shared" si="1"/>
        <v>351</v>
      </c>
      <c r="D30" s="64" t="s">
        <v>407</v>
      </c>
    </row>
    <row r="31" spans="1:4" ht="126" x14ac:dyDescent="0.25">
      <c r="A31" s="35">
        <v>42338</v>
      </c>
      <c r="B31" s="51" t="str">
        <f t="shared" si="0"/>
        <v>When you guys go on a dinner date try to make your man happy by just offering to pay the bill. This makes them happy. Men hate women who just do not offer to pay. Though they would pay the bill they like it when the lady offers them. If you have any tips on what turns you off from your partner then you can feel free to share your opinion with us.</v>
      </c>
      <c r="C31" s="51">
        <f t="shared" si="1"/>
        <v>349</v>
      </c>
      <c r="D31" s="64" t="s">
        <v>408</v>
      </c>
    </row>
    <row r="32" spans="1:4" x14ac:dyDescent="0.25">
      <c r="A32"/>
    </row>
    <row r="35" spans="5:5" ht="15.75" x14ac:dyDescent="0.25">
      <c r="E35" s="24"/>
    </row>
    <row r="36" spans="5:5" ht="15.75" x14ac:dyDescent="0.25">
      <c r="E36" s="2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70" zoomScaleNormal="70" workbookViewId="0">
      <selection activeCell="D13" sqref="D13"/>
    </sheetView>
  </sheetViews>
  <sheetFormatPr defaultRowHeight="21" x14ac:dyDescent="0.35"/>
  <cols>
    <col min="1" max="1" width="23.28515625" style="2" customWidth="1"/>
    <col min="2" max="2" width="18.85546875" customWidth="1"/>
    <col min="3" max="3" width="16.42578125" customWidth="1"/>
    <col min="4" max="4" width="159" style="12" customWidth="1"/>
    <col min="5" max="5" width="43.85546875" customWidth="1"/>
    <col min="6" max="6" width="26.5703125" customWidth="1"/>
  </cols>
  <sheetData>
    <row r="1" spans="1:6" s="1" customFormat="1" ht="29.45" customHeight="1" x14ac:dyDescent="0.25">
      <c r="A1" s="36" t="s">
        <v>0</v>
      </c>
      <c r="B1" s="37"/>
      <c r="C1" s="37" t="s">
        <v>1</v>
      </c>
      <c r="D1" s="38" t="s">
        <v>4</v>
      </c>
    </row>
    <row r="2" spans="1:6" ht="123" customHeight="1" x14ac:dyDescent="0.25">
      <c r="A2" s="47">
        <v>42309</v>
      </c>
      <c r="B2" s="46" t="str">
        <f t="shared" ref="B2:B31" si="0">CLEAN(TRIM(D2))</f>
        <v>BEYOND-Pronunciation:Bih-yond. Meaning-সুদূরে, বড় দূরে, বহুদূরে, অত্যধিক, ব্যবধানে, দীর্ঘকালব্যাপী. Ex-1.From the house we can see the valley and the mountains beyond it.The parking area is just beyond those trees.Our land extends beyond the fence to those trees.</v>
      </c>
      <c r="C2" s="46">
        <f t="shared" ref="C2:C31" si="1">LEN(B2)</f>
        <v>264</v>
      </c>
      <c r="D2" s="62" t="s">
        <v>347</v>
      </c>
      <c r="F2" s="7"/>
    </row>
    <row r="3" spans="1:6" ht="87" customHeight="1" x14ac:dyDescent="0.25">
      <c r="A3" s="47">
        <v>42310</v>
      </c>
      <c r="B3" s="46" t="str">
        <f t="shared" si="0"/>
        <v>COMPLEXITY-Pronunciation:Un-bia-sd. Meaning-জটিলতা, আবেশ, হতবুদ্ধিতা, কিংকত্র্তব্যবিমূঢ়তা, ঘূর্ণিত-মস্তক, ব্যামোহ. Similar Words-complicacy, complicatedness, complication, elaborateness, intricacy, intricateness, involution, knottiness, sophistication</v>
      </c>
      <c r="C3" s="46">
        <f t="shared" si="1"/>
        <v>253</v>
      </c>
      <c r="D3" s="88" t="s">
        <v>62</v>
      </c>
    </row>
    <row r="4" spans="1:6" ht="60.75" customHeight="1" x14ac:dyDescent="0.25">
      <c r="A4" s="47">
        <v>42311</v>
      </c>
      <c r="B4" s="46" t="str">
        <f t="shared" si="0"/>
        <v>BARELY-Pronunciation:Bair-lee. Meaning-ঠিক, মাত্র, কেবল, যথাযথভাবে, যথাযথ, ঠিকভাবে. 1.He had barely enough money to pay for the car,2.They gave the facts to him barely,3.I barely know my neighbors,they just moved in.</v>
      </c>
      <c r="C4" s="46">
        <f t="shared" si="1"/>
        <v>216</v>
      </c>
      <c r="D4" s="88" t="s">
        <v>321</v>
      </c>
    </row>
    <row r="5" spans="1:6" ht="54.75" customHeight="1" x14ac:dyDescent="0.25">
      <c r="A5" s="47">
        <v>42312</v>
      </c>
      <c r="B5" s="46" t="str">
        <f t="shared" si="0"/>
        <v>AUTONOMY-Pronunciation:Aw-ton-uh-mee. Meaning-স্বায়ত্তশাসন, স্বশাসন, স্বায়ত্তশাসনের অধিকার, স্বায়ত্তশাসনের ক্ষমতা. 1.The rebels demanded autonomy from Spain,2.The angry workers were demanding autonomy.</v>
      </c>
      <c r="C5" s="46">
        <f t="shared" si="1"/>
        <v>204</v>
      </c>
      <c r="D5" s="88" t="s">
        <v>322</v>
      </c>
    </row>
    <row r="6" spans="1:6" ht="59.25" customHeight="1" x14ac:dyDescent="0.25">
      <c r="A6" s="47">
        <v>42313</v>
      </c>
      <c r="B6" s="46" t="str">
        <f t="shared" si="0"/>
        <v>VIVACIOUS-Pronunciation:Ve-va-shus. Meaning-প্রাণবন্ত, জীবনীশক্তিপূর্ণ, চপল, হাসিখুশি. 1.Her vivacious and elegant mother,2.she was dark-haired and vivacious.</v>
      </c>
      <c r="C6" s="46">
        <f t="shared" si="1"/>
        <v>158</v>
      </c>
      <c r="D6" s="62" t="s">
        <v>323</v>
      </c>
    </row>
    <row r="7" spans="1:6" ht="87.75" customHeight="1" x14ac:dyDescent="0.25">
      <c r="A7" s="47">
        <v>42314</v>
      </c>
      <c r="B7" s="46" t="str">
        <f t="shared" si="0"/>
        <v>REIMBURSE-Pronunciation:Ri-em-bars. Meaning- পরিশোধ করা, বিনিময়ে দেত্তয়া, ক্ষতিপূরণ করা, প্রতিশোধ লত্তয়া, ঋণপরিশোধন করা. Ex-1.The company will reimburse you for the money you spend on your trip,2.The investors should be reimbursed for their losses,3.Your expenses will be reimbursed,4.The insurance company reimbursed him for his losses in the fire.</v>
      </c>
      <c r="C7" s="46">
        <f t="shared" si="1"/>
        <v>355</v>
      </c>
      <c r="D7" s="62" t="s">
        <v>324</v>
      </c>
    </row>
    <row r="8" spans="1:6" ht="79.5" customHeight="1" x14ac:dyDescent="0.25">
      <c r="A8" s="47">
        <v>42315</v>
      </c>
      <c r="B8" s="46" t="str">
        <f t="shared" si="0"/>
        <v>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you,not your gown.</v>
      </c>
      <c r="C8" s="46">
        <f t="shared" si="1"/>
        <v>278</v>
      </c>
      <c r="D8" s="62" t="s">
        <v>348</v>
      </c>
    </row>
    <row r="9" spans="1:6" ht="56.25" customHeight="1" x14ac:dyDescent="0.25">
      <c r="A9" s="47">
        <v>42316</v>
      </c>
      <c r="B9" s="46" t="str">
        <f t="shared" si="0"/>
        <v>CHERISH-Pronunciation:Che-rish. Meaning-লালন করা, পুষা, লালনপালন করা, স্নেহ করা, ধরা, পোষণ করা. Ex-1.I will always cherish that memory,2.He needed a woman he could cherish.</v>
      </c>
      <c r="C9" s="46">
        <f>LEN(B9)</f>
        <v>173</v>
      </c>
      <c r="D9" s="62" t="s">
        <v>325</v>
      </c>
    </row>
    <row r="10" spans="1:6" ht="55.9" customHeight="1" x14ac:dyDescent="0.25">
      <c r="A10" s="47">
        <v>42317</v>
      </c>
      <c r="B10" s="46" t="str">
        <f t="shared" si="0"/>
        <v>TREASURE-Pronunciation:Trezh-er. Meaning-ধন, ভাণ্ডারী, সম্পদ, দৌলত, ধনদৌলত, অর্থ-ভাণ্ডার. Ex-My mother gave me the ring and I will treasure it always.</v>
      </c>
      <c r="C10" s="46">
        <f t="shared" si="1"/>
        <v>152</v>
      </c>
      <c r="D10" s="62" t="s">
        <v>326</v>
      </c>
    </row>
    <row r="11" spans="1:6" ht="76.5" customHeight="1" x14ac:dyDescent="0.25">
      <c r="A11" s="47">
        <v>42318</v>
      </c>
      <c r="B11" s="46" t="str">
        <f t="shared" si="0"/>
        <v>ABDICATE-Pronunciation:Ab-di-keyt. Meaning-অস্বীকার করা, অগ্রাহ্য করা, ত্যাজ্য করা, অননুমোদন করা. Ex-1.The government was accused of abdicating its responsibility,2.The king was forced to abdicate,3.The aging founder of the firm decided to abdicate.</v>
      </c>
      <c r="C11" s="46">
        <f t="shared" si="1"/>
        <v>250</v>
      </c>
      <c r="D11" s="62" t="s">
        <v>327</v>
      </c>
    </row>
    <row r="12" spans="1:6" ht="111.75" customHeight="1" x14ac:dyDescent="0.25">
      <c r="A12" s="47">
        <v>42319</v>
      </c>
      <c r="B12" s="46" t="str">
        <f t="shared" si="0"/>
        <v>CAPITULATE-Pronunciation:Kuh-pi-chu-leyt. Meaning-সমর্পণ করা, আত্মসমর্পণ করা, সমর্পণ করিয়া দেত্তয়া, হার মানা, বশ্যতাস্বীকার করা, ত্যাগ করা. Ex-1.He finally capitulated and agreed to do the job my way,2.The country still refuses to capitulate despite its weakening army and dwindling resources,3.The teacher refused to capitulate no calculators were to be used during the exam,4.he patriots had to capitulate to the enemy forces.</v>
      </c>
      <c r="C12" s="46">
        <f t="shared" si="1"/>
        <v>430</v>
      </c>
      <c r="D12" s="62" t="s">
        <v>328</v>
      </c>
    </row>
    <row r="13" spans="1:6" ht="41.25" customHeight="1" x14ac:dyDescent="0.25">
      <c r="A13" s="47">
        <v>42320</v>
      </c>
      <c r="B13" s="46" t="str">
        <f t="shared" si="0"/>
        <v>GREGARIOUS-Pronunciation:Gra-ga-ri-ous. Meaning-যূথচর, যূথভূত, সঙ্গলিপ্সু. Similar Words-Social,genial,outgoing,convivial,companionable,friendly,extroverted.</v>
      </c>
      <c r="C13" s="46">
        <f t="shared" si="1"/>
        <v>157</v>
      </c>
      <c r="D13" s="62" t="s">
        <v>329</v>
      </c>
    </row>
    <row r="14" spans="1:6" ht="69.75" x14ac:dyDescent="0.25">
      <c r="A14" s="47">
        <v>42321</v>
      </c>
      <c r="B14" s="46" t="str">
        <f t="shared" si="0"/>
        <v>REACT-Pronunciation:Ri-akt. Meaning-বিক্রিয়া, প্রতিক্রিয়া ঘটানো, সক্রিয় হওয়া. Ex-1.I did not expect him to react that way,2.He reacted badly to the drug,3.He reacted angrily to the news of his dismissal,4.When I told her what happened, she reacted with anger.</v>
      </c>
      <c r="C14" s="46">
        <f t="shared" si="1"/>
        <v>259</v>
      </c>
      <c r="D14" s="62" t="s">
        <v>330</v>
      </c>
    </row>
    <row r="15" spans="1:6" ht="69.75" x14ac:dyDescent="0.25">
      <c r="A15" s="47">
        <v>42322</v>
      </c>
      <c r="B15" s="46" t="str">
        <f t="shared" si="0"/>
        <v>PERSPECTIVE-Pronunciation:Pers-pek-tiv. Meaning-পরিপ্রেক্ষিত, পটভূমি, দৃশ্যপট, পশ্চাত্পট, প্রেক্ষাপট. Ex-1.Most guidebook history is written from the editors perspective,2.There is now a clearer definition and a back-to-front perspective to the sound,3.Your data is admirably detailed but it lacks perspective.</v>
      </c>
      <c r="C15" s="46">
        <f t="shared" si="1"/>
        <v>310</v>
      </c>
      <c r="D15" s="62" t="s">
        <v>331</v>
      </c>
    </row>
    <row r="16" spans="1:6" ht="46.5" x14ac:dyDescent="0.25">
      <c r="A16" s="47">
        <v>42323</v>
      </c>
      <c r="B16" s="46" t="str">
        <f t="shared" si="0"/>
        <v>DISMAL-Pronunciation:Diz-muhl. Meaning-অন্ধকারময়, বেদনাদায়ক, নিরানন্দ, বিষণ্ণ, নীরস, গুমোটপূর্ণ. Similar Word-Hopeless,dreadful,comfortless,dark,darkening,depressing,depressive.</v>
      </c>
      <c r="C16" s="46">
        <f t="shared" si="1"/>
        <v>180</v>
      </c>
      <c r="D16" s="62" t="s">
        <v>332</v>
      </c>
    </row>
    <row r="17" spans="1:4" ht="46.5" x14ac:dyDescent="0.25">
      <c r="A17" s="47">
        <v>42324</v>
      </c>
      <c r="B17" s="46" t="str">
        <f t="shared" si="0"/>
        <v>BRUSQUE-Pronunciation:Bru-sk. Meaning-অসভ্য,অশিষ্ট. Ex-1.She could be brusque and impatient,2.A brusque welcome greeted his unexpected return,3.His manner was brusque and sometimes overbearing.</v>
      </c>
      <c r="C17" s="46">
        <f t="shared" si="1"/>
        <v>193</v>
      </c>
      <c r="D17" s="62" t="s">
        <v>333</v>
      </c>
    </row>
    <row r="18" spans="1:4" ht="69.75" x14ac:dyDescent="0.25">
      <c r="A18" s="47">
        <v>42325</v>
      </c>
      <c r="B18" s="46" t="str">
        <f t="shared" si="0"/>
        <v>REFRAIN-Pronunciation:Ri-freyn. Meaning-সামলান, সংযত করা, দাবান, দমন করা, নিয়ন্ত্রিত করা, বাধা দেত্তয়া. Ex-1.I was going to make a joke but I refrained,2.She refrained from comment,3.I refrained from telling him what I thought,4.1.Please refrain from smoking while in the elevator.</v>
      </c>
      <c r="C18" s="46">
        <f t="shared" si="1"/>
        <v>283</v>
      </c>
      <c r="D18" s="62" t="s">
        <v>334</v>
      </c>
    </row>
    <row r="19" spans="1:4" ht="46.5" x14ac:dyDescent="0.25">
      <c r="A19" s="47">
        <v>42326</v>
      </c>
      <c r="B19" s="46" t="str">
        <f t="shared" si="0"/>
        <v>CAPACIOUS-Pronunciation:Ka-pa-shus. Meaning-প্রশস্ত,বৃহৎ,ধারণক্ষম,সুপরিসর. Similar Words-Ample,spacious, commodious,roomy,big,extensive.</v>
      </c>
      <c r="C19" s="46">
        <f t="shared" si="1"/>
        <v>136</v>
      </c>
      <c r="D19" s="62" t="s">
        <v>335</v>
      </c>
    </row>
    <row r="20" spans="1:4" ht="69.75" x14ac:dyDescent="0.25">
      <c r="A20" s="47">
        <v>42327</v>
      </c>
      <c r="B20" s="46" t="str">
        <f t="shared" si="0"/>
        <v>COLLABORATE-Pronunciation:Kuh-lab-uh-reyt. Meaning:সাহায্য করা, সহযোগিতা করা, হাত লাগানো. Ex-1.The two companies agreed to collaborate,2.He was suspected of collaborating with the occupying army.</v>
      </c>
      <c r="C20" s="46">
        <f t="shared" si="1"/>
        <v>195</v>
      </c>
      <c r="D20" s="62" t="s">
        <v>336</v>
      </c>
    </row>
    <row r="21" spans="1:4" ht="69.75" x14ac:dyDescent="0.25">
      <c r="A21" s="47">
        <v>42328</v>
      </c>
      <c r="B21" s="46" t="str">
        <f t="shared" si="0"/>
        <v>TENACIOUS-Pronunciation:Tuh-ney-shus. Meaning-কঠিন, শক্ত, কষ্টকর, মুশকিল, দু:সাধ্য, শ্রমসাধ্য. Ex-The company has a tenacious hold on the market,2.He is a brilliant commentator and tenacious advocate of his position.</v>
      </c>
      <c r="C21" s="46">
        <f t="shared" si="1"/>
        <v>216</v>
      </c>
      <c r="D21" s="62" t="s">
        <v>337</v>
      </c>
    </row>
    <row r="22" spans="1:4" ht="46.5" x14ac:dyDescent="0.25">
      <c r="A22" s="47">
        <v>42329</v>
      </c>
      <c r="B22" s="46" t="str">
        <f t="shared" si="0"/>
        <v>IMPERCEPTIBLE-Pronunciation:Im-per-sep-tuh-buhl. Meaning-অদৃশ্য, প্রচ্ছন্ন, অলক্ষ্য, অগোচর. Similar Words-Unnoticeable,undetectable,inappreciable.</v>
      </c>
      <c r="C22" s="46">
        <f t="shared" si="1"/>
        <v>147</v>
      </c>
      <c r="D22" s="62" t="s">
        <v>338</v>
      </c>
    </row>
    <row r="23" spans="1:4" ht="93" x14ac:dyDescent="0.25">
      <c r="A23" s="47">
        <v>42330</v>
      </c>
      <c r="B23" s="46" t="str">
        <f t="shared" si="0"/>
        <v>REBEL-Pronunciation:Ri-bel. Meaning-বিদ্রোহী, সশস্ত্র অভ্যুত্থানকারী, রাষ্ট্রদ্রোহী, রাজদ্রোহী, ঐতিহ্যবিরোধী, কর্তৃপক্ষ. Similar Words-Contrary,defiant,froward,incompliant,insubordinate,intractable,obstreperous,disobedient,rebellious,recalcitrant,recusant,refractory,restive,ungovernable,unruly,untoward,wayward.</v>
      </c>
      <c r="C23" s="46">
        <f t="shared" si="1"/>
        <v>312</v>
      </c>
      <c r="D23" s="62" t="s">
        <v>339</v>
      </c>
    </row>
    <row r="24" spans="1:4" ht="93" x14ac:dyDescent="0.25">
      <c r="A24" s="47">
        <v>42331</v>
      </c>
      <c r="B24" s="46" t="str">
        <f t="shared" si="0"/>
        <v>RECOVERY-Pronunciation:Ri-ka-veri. Meaning-উদ্ধার, পরিত্রাণ, নিষ্কৃতি, ত্রাণ, মুক্তি, পার. Ex-1.This policy may slow the pace of economic recovery,2.We hope for the recovery of the stolen paintings,3.Their mission was the recovery of the space capsule.</v>
      </c>
      <c r="C24" s="46">
        <f t="shared" si="1"/>
        <v>252</v>
      </c>
      <c r="D24" s="62" t="s">
        <v>340</v>
      </c>
    </row>
    <row r="25" spans="1:4" ht="82.5" customHeight="1" x14ac:dyDescent="0.25">
      <c r="A25" s="47">
        <v>42332</v>
      </c>
      <c r="B25" s="46" t="str">
        <f t="shared" si="0"/>
        <v>FLUCTUATE-Pronunciation:Fluhk-choo-eyt. Meaning-উত্তেজিত হত্তয়া, উত্কণ্ঠিত হত্তয়া, অস্থির হত্তয়া, বিচলিত হত্তয়া. Similar Words-Change,mutate,shift,snap,vary.</v>
      </c>
      <c r="C25" s="46">
        <f t="shared" si="1"/>
        <v>161</v>
      </c>
      <c r="D25" s="62" t="s">
        <v>341</v>
      </c>
    </row>
    <row r="26" spans="1:4" ht="46.5" x14ac:dyDescent="0.25">
      <c r="A26" s="47">
        <v>42333</v>
      </c>
      <c r="B26" s="46" t="str">
        <f t="shared" si="0"/>
        <v>BUSHY-Pronunciation:Boo sh-ee. Meaning-জঙ্গলময়, জঙ্গলের ন্যায়, ঝোপপূর্ণ, ঝোপের ন্যায়. Ex-1.Grass is a plant that grows thick and bushy when healthy,2.That man has very busy eyebrow.</v>
      </c>
      <c r="C26" s="46">
        <f t="shared" si="1"/>
        <v>186</v>
      </c>
      <c r="D26" s="88" t="s">
        <v>342</v>
      </c>
    </row>
    <row r="27" spans="1:4" ht="69.75" x14ac:dyDescent="0.25">
      <c r="A27" s="47">
        <v>42334</v>
      </c>
      <c r="B27" s="46" t="str">
        <f t="shared" si="0"/>
        <v>CHORE-Pronunciation:Chohr. Meaning-টুকিটাকি কাজ. Ex-1.The children were each assigned different household chores,2.I liked the simple chore of bringing in the firewood,3.Doing taxes can be a real chore,4.That movie is a chore to sit through.</v>
      </c>
      <c r="C27" s="46">
        <f t="shared" si="1"/>
        <v>241</v>
      </c>
      <c r="D27" s="88" t="s">
        <v>343</v>
      </c>
    </row>
    <row r="28" spans="1:4" ht="93" x14ac:dyDescent="0.25">
      <c r="A28" s="47">
        <v>42335</v>
      </c>
      <c r="B28" s="46" t="str">
        <f t="shared" si="0"/>
        <v>CLASSIFY-Pronunciation:Klas-uh-fahy. Meaning-শ্রেণীভুক্ত করা. Ex-1. Students will be learning about the ways scientists classify animals,2.The online system can classify books by subject,3. Mountain peaks are classified according to their shape.</v>
      </c>
      <c r="C28" s="46">
        <f t="shared" si="1"/>
        <v>245</v>
      </c>
      <c r="D28" s="88" t="s">
        <v>344</v>
      </c>
    </row>
    <row r="29" spans="1:4" ht="93" x14ac:dyDescent="0.25">
      <c r="A29" s="47">
        <v>42336</v>
      </c>
      <c r="B29" s="46" t="str">
        <f t="shared" si="0"/>
        <v>COLLUSION-Pronunciation:Chohr. Meaning-সাজশ, গোপন চুক্তি. Ex-1.The company was acting in collusion with manufacturers to inflate prices,2.The armed forces were working in collusion with drug traffickers,3.Some of his employees were acting in collusion to rob him,4.Collusion of husband and wife to obtain a divorce.</v>
      </c>
      <c r="C29" s="46">
        <f t="shared" si="1"/>
        <v>316</v>
      </c>
      <c r="D29" s="88" t="s">
        <v>345</v>
      </c>
    </row>
    <row r="30" spans="1:4" ht="93" x14ac:dyDescent="0.25">
      <c r="A30" s="47">
        <v>42337</v>
      </c>
      <c r="B30" s="46" t="str">
        <f t="shared" si="0"/>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30" s="46">
        <f t="shared" si="1"/>
        <v>330</v>
      </c>
      <c r="D30" s="59" t="s">
        <v>61</v>
      </c>
    </row>
    <row r="31" spans="1:4" ht="69.75" x14ac:dyDescent="0.25">
      <c r="A31" s="47">
        <v>42338</v>
      </c>
      <c r="B31" s="46" t="str">
        <f t="shared" si="0"/>
        <v>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v>
      </c>
      <c r="C31" s="46">
        <f t="shared" si="1"/>
        <v>319</v>
      </c>
      <c r="D31" s="59" t="s">
        <v>346</v>
      </c>
    </row>
    <row r="32" spans="1:4" ht="15" x14ac:dyDescent="0.25">
      <c r="A32"/>
      <c r="D32"/>
    </row>
    <row r="33" spans="1:4" ht="15" x14ac:dyDescent="0.25">
      <c r="A33"/>
      <c r="D33"/>
    </row>
    <row r="34" spans="1:4" ht="15" x14ac:dyDescent="0.25">
      <c r="D3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3" zoomScaleNormal="100" workbookViewId="0">
      <selection activeCell="A2" sqref="A2:A31"/>
    </sheetView>
  </sheetViews>
  <sheetFormatPr defaultRowHeight="21" x14ac:dyDescent="0.25"/>
  <cols>
    <col min="1" max="1" width="18.140625" style="2" customWidth="1"/>
    <col min="2" max="2" width="20.42578125" bestFit="1" customWidth="1"/>
    <col min="3" max="3" width="9.5703125" bestFit="1" customWidth="1"/>
    <col min="4" max="4" width="109.28515625" style="13" customWidth="1"/>
  </cols>
  <sheetData>
    <row r="1" spans="1:6" s="1" customFormat="1" ht="47.25" customHeight="1" x14ac:dyDescent="0.25">
      <c r="A1" s="28" t="s">
        <v>0</v>
      </c>
      <c r="B1" s="29"/>
      <c r="C1" s="29" t="s">
        <v>1</v>
      </c>
      <c r="D1" s="34" t="s">
        <v>5</v>
      </c>
    </row>
    <row r="2" spans="1:6" ht="42.75" customHeight="1" x14ac:dyDescent="0.25">
      <c r="A2" s="57">
        <v>42309</v>
      </c>
      <c r="B2" s="58" t="str">
        <f>CLEAN(TRIM(D2))</f>
        <v>Wednesday,Tom and Joe went to a restaurant and ate dinner. When they were done they paid for the food and left. But Tom and Joe did not pay for the food. Who did. Answer-Their friend Wednesday.</v>
      </c>
      <c r="C2" s="58">
        <f>LEN(B2)</f>
        <v>193</v>
      </c>
      <c r="D2" s="60" t="s">
        <v>59</v>
      </c>
    </row>
    <row r="3" spans="1:6" ht="39.75" customHeight="1" x14ac:dyDescent="0.25">
      <c r="A3" s="57">
        <v>42310</v>
      </c>
      <c r="B3" s="58" t="str">
        <f t="shared" ref="B3:B31" si="0">CLEAN(TRIM(D3))</f>
        <v>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v>
      </c>
      <c r="C3" s="58">
        <f t="shared" ref="C3:C31" si="1">LEN(B3)</f>
        <v>305</v>
      </c>
      <c r="D3" s="60" t="s">
        <v>232</v>
      </c>
    </row>
    <row r="4" spans="1:6" ht="62.25" customHeight="1" x14ac:dyDescent="0.25">
      <c r="A4" s="57">
        <v>42311</v>
      </c>
      <c r="B4" s="58" t="str">
        <f t="shared" si="0"/>
        <v>7 frogs are sitting on a log. 1 of them decides to jump off of the log. At this moment how many frogs are on the log. Answer-7,he decided to jump off the log. This does not mean he actually jumped yet.</v>
      </c>
      <c r="C4" s="58">
        <f t="shared" si="1"/>
        <v>201</v>
      </c>
      <c r="D4" s="60" t="s">
        <v>58</v>
      </c>
      <c r="E4" s="7"/>
      <c r="F4" s="7"/>
    </row>
    <row r="5" spans="1:6" ht="63" x14ac:dyDescent="0.25">
      <c r="A5" s="57">
        <v>42312</v>
      </c>
      <c r="B5" s="58" t="str">
        <f t="shared" si="0"/>
        <v>If a man carried my burden,he would break his back. I am not rich but I always leave silver in my track. What am I. Answer-A snail. They carry their home and their trail is somewhat silver.</v>
      </c>
      <c r="C5" s="58">
        <f t="shared" si="1"/>
        <v>189</v>
      </c>
      <c r="D5" s="60" t="s">
        <v>233</v>
      </c>
    </row>
    <row r="6" spans="1:6" ht="84" x14ac:dyDescent="0.25">
      <c r="A6" s="57">
        <v>42313</v>
      </c>
      <c r="B6" s="58" t="str">
        <f t="shared" si="0"/>
        <v>In a town their is a barber who cuts everybody in the towns hair. But nobody in the town cuts their own hair. Yet the barbers always has beautifully kept and full hair. Who cuts the barbers hair. Answer-Somebody outside of the town,it could be himself,as long as he leaves the town first.</v>
      </c>
      <c r="C6" s="58">
        <f t="shared" si="1"/>
        <v>288</v>
      </c>
      <c r="D6" s="60" t="s">
        <v>234</v>
      </c>
    </row>
    <row r="7" spans="1:6" ht="36" customHeight="1" x14ac:dyDescent="0.25">
      <c r="A7" s="57">
        <v>42314</v>
      </c>
      <c r="B7" s="58" t="str">
        <f t="shared" si="0"/>
        <v>Three men rob a store but come out completely changed. Yet they continue robbing other stores. What kind of store did they first rob. Ans-A clothing store. They changed clothes.</v>
      </c>
      <c r="C7" s="58">
        <f t="shared" si="1"/>
        <v>177</v>
      </c>
      <c r="D7" s="60" t="s">
        <v>235</v>
      </c>
    </row>
    <row r="8" spans="1:6" ht="52.5" customHeight="1" x14ac:dyDescent="0.25">
      <c r="A8" s="57">
        <v>42315</v>
      </c>
      <c r="B8" s="58" t="str">
        <f t="shared" si="0"/>
        <v>You walk into a room with a rabbit holding a carrot,a pig eating slop and a chimp holding a banana.Which animal in the room is the smartest. Answer-You are the smartest animal in the room.</v>
      </c>
      <c r="C8" s="58">
        <f t="shared" si="1"/>
        <v>188</v>
      </c>
      <c r="D8" s="60" t="s">
        <v>236</v>
      </c>
    </row>
    <row r="9" spans="1:6" ht="64.5" customHeight="1" x14ac:dyDescent="0.25">
      <c r="A9" s="57">
        <v>42316</v>
      </c>
      <c r="B9" s="58" t="str">
        <f t="shared" si="0"/>
        <v>What is the best way to stop a dog from barking in and digging up the front yard. Ans-Put it in the backyard,2.What English word is always spelled incorrectly. Ans-Incorrectly.</v>
      </c>
      <c r="C9" s="58">
        <f t="shared" si="1"/>
        <v>176</v>
      </c>
      <c r="D9" s="60" t="s">
        <v>237</v>
      </c>
    </row>
    <row r="10" spans="1:6" ht="63" x14ac:dyDescent="0.25">
      <c r="A10" s="57">
        <v>42317</v>
      </c>
      <c r="B10" s="58" t="str">
        <f t="shared" si="0"/>
        <v>For now I must stay under the man who made me but when he dies I'll be as powerful as he. They will watch and listen to what I say,then some of their money to me they will pay. Who am I. Answer-A prince or princess.</v>
      </c>
      <c r="C10" s="58">
        <f t="shared" si="1"/>
        <v>215</v>
      </c>
      <c r="D10" s="60" t="s">
        <v>238</v>
      </c>
    </row>
    <row r="11" spans="1:6" ht="63" x14ac:dyDescent="0.25">
      <c r="A11" s="57">
        <v>42318</v>
      </c>
      <c r="B11" s="58" t="str">
        <f t="shared" si="0"/>
        <v>A man and his son are in a terrible accident and are rushed to the hospital in critical care. The doctor looks at the boy and exclaims I cannot operate on this boy,he is my son. How could this be. Answer-Its the boys mother.</v>
      </c>
      <c r="C11" s="58">
        <f t="shared" si="1"/>
        <v>224</v>
      </c>
      <c r="D11" s="60" t="s">
        <v>54</v>
      </c>
    </row>
    <row r="12" spans="1:6" ht="63" x14ac:dyDescent="0.25">
      <c r="A12" s="57">
        <v>42319</v>
      </c>
      <c r="B12" s="58" t="str">
        <f t="shared" si="0"/>
        <v>Samuel was out for a walk and it started to rain. He did not have an umbrella and he was not wearing a hat. His clothes were soaked,yet not a single hair on his head got wet. How could this be. Answer-Samuel was bald.</v>
      </c>
      <c r="C12" s="58">
        <f t="shared" si="1"/>
        <v>217</v>
      </c>
      <c r="D12" s="60" t="s">
        <v>53</v>
      </c>
    </row>
    <row r="13" spans="1:6" ht="57.75" customHeight="1" x14ac:dyDescent="0.25">
      <c r="A13" s="57">
        <v>42320</v>
      </c>
      <c r="B13" s="58" t="str">
        <f t="shared" si="0"/>
        <v>If you count 20 houses on your right going to the store and 20 houses on your left coming home,how many houses did you count. Answer-20,they are the same houses.</v>
      </c>
      <c r="C13" s="58">
        <f t="shared" si="1"/>
        <v>161</v>
      </c>
      <c r="D13" s="60" t="s">
        <v>55</v>
      </c>
    </row>
    <row r="14" spans="1:6" ht="63" x14ac:dyDescent="0.25">
      <c r="A14" s="57">
        <v>42321</v>
      </c>
      <c r="B14" s="58" t="str">
        <f t="shared" si="0"/>
        <v>Three men rob a store but come out completely changed. Yet they continue robbing other stores. What kind of store did they first rob. Answer: A clothing store. They changed clothes.</v>
      </c>
      <c r="C14" s="58">
        <f t="shared" si="1"/>
        <v>181</v>
      </c>
      <c r="D14" s="60" t="s">
        <v>56</v>
      </c>
    </row>
    <row r="15" spans="1:6" ht="84" x14ac:dyDescent="0.25">
      <c r="A15" s="57">
        <v>42322</v>
      </c>
      <c r="B15" s="58" t="str">
        <f t="shared" si="0"/>
        <v>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v>
      </c>
      <c r="C15" s="58">
        <f t="shared" si="1"/>
        <v>306</v>
      </c>
      <c r="D15" s="60" t="s">
        <v>57</v>
      </c>
    </row>
    <row r="16" spans="1:6" ht="49.5" customHeight="1" x14ac:dyDescent="0.25">
      <c r="A16" s="57">
        <v>42323</v>
      </c>
      <c r="B16" s="58" t="str">
        <f t="shared" si="0"/>
        <v>7 frogs are sitting on a log. 1 of them decides to jump off of the log. At this moment how many frogs are on the log. Answer-7,he decided to jump off the log. This does not mean he actually jumped yet.</v>
      </c>
      <c r="C16" s="58">
        <f t="shared" si="1"/>
        <v>201</v>
      </c>
      <c r="D16" s="60" t="s">
        <v>58</v>
      </c>
    </row>
    <row r="17" spans="1:4" ht="63" x14ac:dyDescent="0.25">
      <c r="A17" s="57">
        <v>42324</v>
      </c>
      <c r="B17" s="58" t="str">
        <f t="shared" si="0"/>
        <v>Wednesday,Tom and Joe went to a restaurant and ate dinner. When they were done they paid for the food and left. But Tom and Joe did not pay for the food. Who did. Answer-Their friend Wednesday.</v>
      </c>
      <c r="C17" s="58">
        <f t="shared" si="1"/>
        <v>193</v>
      </c>
      <c r="D17" s="60" t="s">
        <v>59</v>
      </c>
    </row>
    <row r="18" spans="1:4" ht="83.25" customHeight="1" x14ac:dyDescent="0.25">
      <c r="A18" s="57">
        <v>42325</v>
      </c>
      <c r="B18" s="58" t="str">
        <f t="shared" si="0"/>
        <v>You are in a room with no doors or windows. Just a mirror and a table. How do you get out? Answer-You look in the mirror and see what you saw. You take the saw and cut it in half. Two halves make a whole. Put the hole on the wall and climb out.</v>
      </c>
      <c r="C18" s="58">
        <f t="shared" si="1"/>
        <v>244</v>
      </c>
      <c r="D18" s="60" t="s">
        <v>60</v>
      </c>
    </row>
    <row r="19" spans="1:4" ht="84" x14ac:dyDescent="0.25">
      <c r="A19" s="57">
        <v>42326</v>
      </c>
      <c r="B19" s="58" t="str">
        <f t="shared" si="0"/>
        <v>1.Can you think of a common word that contains double C,double S and double L. Can you think of a second one. Answer-Successfully. Unsuccessfully,2.When you do know me about me, them I am definitely something. You will always search for me. But when you know me, I am nothing. Who am I? Ans-I am a Riddle.</v>
      </c>
      <c r="C19" s="58">
        <f t="shared" si="1"/>
        <v>305</v>
      </c>
      <c r="D19" s="60" t="s">
        <v>239</v>
      </c>
    </row>
    <row r="20" spans="1:4" ht="84" x14ac:dyDescent="0.25">
      <c r="A20" s="57">
        <v>42327</v>
      </c>
      <c r="B20" s="58" t="str">
        <f t="shared" si="0"/>
        <v>1.What goes up and never comes down. Answer-Your age,2.Give me food and I will live. Give me water and I will die. What am I. Answer-A fire,3.Whats d best way to stop a dog 4m barking in n digging up d front yard.Ans-Put it in d backyard. What English word is always spelled incorrectly.Ans-Incorrectly</v>
      </c>
      <c r="C20" s="58">
        <f t="shared" si="1"/>
        <v>302</v>
      </c>
      <c r="D20" s="60" t="s">
        <v>240</v>
      </c>
    </row>
    <row r="21" spans="1:4" ht="42.75" customHeight="1" x14ac:dyDescent="0.25">
      <c r="A21" s="57">
        <v>42328</v>
      </c>
      <c r="B21" s="58" t="str">
        <f t="shared" si="0"/>
        <v>1.Of the king I am blue and of the peasant I am red.Of the frog I am cold and of the dog I am hot instead. What am I. Answer-Blood,2.Two men play five sets of tennis together and each win three sets. How is this possible. Answer-They were partners playing doubles.</v>
      </c>
      <c r="C21" s="58">
        <f t="shared" si="1"/>
        <v>264</v>
      </c>
      <c r="D21" s="60" t="s">
        <v>241</v>
      </c>
    </row>
    <row r="22" spans="1:4" ht="84" x14ac:dyDescent="0.25">
      <c r="A22" s="57">
        <v>42329</v>
      </c>
      <c r="B22" s="58" t="str">
        <f t="shared" si="0"/>
        <v>1.How do you share 34 apples among 33 people. Answer-Make applesauce,2.I fasten to walk and unfasten to stop. What am I. Answer-A sandal,3.Whoever makes it, tells it not. Whoever takes it,knows it not. Whoever knows it,wants it not. What is it. Answer-Counterfeit money.</v>
      </c>
      <c r="C22" s="58">
        <f t="shared" si="1"/>
        <v>270</v>
      </c>
      <c r="D22" s="60" t="s">
        <v>242</v>
      </c>
    </row>
    <row r="23" spans="1:4" ht="65.25" customHeight="1" x14ac:dyDescent="0.25">
      <c r="A23" s="57">
        <v>42330</v>
      </c>
      <c r="B23" s="58" t="str">
        <f t="shared" si="0"/>
        <v>I am a cave full of bones and the house of a worm. What am I. Ans-Ur mouth. The inside of a mouth is full of teeth and looks like a cave. The worm is ur tongue.</v>
      </c>
      <c r="C23" s="58">
        <f t="shared" si="1"/>
        <v>160</v>
      </c>
      <c r="D23" s="60" t="s">
        <v>243</v>
      </c>
    </row>
    <row r="24" spans="1:4" ht="42" x14ac:dyDescent="0.25">
      <c r="A24" s="57">
        <v>42331</v>
      </c>
      <c r="B24" s="58" t="str">
        <f t="shared" si="0"/>
        <v>1.What has 4 fingers and a thumb, but is not living. Answer-A glove,2.What loses its head in the morning and gets it back at night. Answer-A pillow.</v>
      </c>
      <c r="C24" s="58">
        <f t="shared" si="1"/>
        <v>148</v>
      </c>
      <c r="D24" s="60" t="s">
        <v>244</v>
      </c>
    </row>
    <row r="25" spans="1:4" ht="42" x14ac:dyDescent="0.25">
      <c r="A25" s="57">
        <v>42332</v>
      </c>
      <c r="B25" s="58" t="str">
        <f t="shared" si="0"/>
        <v>My shallow hills are the faces of kings. My horizon is always near. My music sends men to the grave. My absence sends men to work. What am I. Answer-Coin.</v>
      </c>
      <c r="C25" s="58">
        <f t="shared" si="1"/>
        <v>154</v>
      </c>
      <c r="D25" s="60" t="s">
        <v>245</v>
      </c>
    </row>
    <row r="26" spans="1:4" ht="84" x14ac:dyDescent="0.25">
      <c r="A26" s="57">
        <v>42333</v>
      </c>
      <c r="B26" s="58" t="str">
        <f t="shared" si="0"/>
        <v>1.What jumps higher than a building. Answer-Everything,buildings dont jump,2.What do thiefs get for stealing calendars. Answer-12 months,3.A man and his boss have the same parents, but are not siblings. How is this possible. Answer-He is self-employed. He is his own boss.</v>
      </c>
      <c r="C26" s="58">
        <f t="shared" si="1"/>
        <v>272</v>
      </c>
      <c r="D26" s="60" t="s">
        <v>251</v>
      </c>
    </row>
    <row r="27" spans="1:4" ht="63" customHeight="1" x14ac:dyDescent="0.25">
      <c r="A27" s="57">
        <v>42334</v>
      </c>
      <c r="B27" s="58" t="str">
        <f t="shared" si="0"/>
        <v>1.What always goes to bed with its shoes on. Ans-A horse,2.It is ur possession and belongs to u. However,you use it very rarely. What is that. Ans-Your name. 3.Try to reveal the name of a certain type of drinks RANOEG CEUIJ,ANMOG UICEJ,EEBR and FFEEOC. Answer-ORANGE JUICE,MANGO JUICE,BEER and COFFEE.</v>
      </c>
      <c r="C27" s="58">
        <f t="shared" si="1"/>
        <v>301</v>
      </c>
      <c r="D27" s="60" t="s">
        <v>250</v>
      </c>
    </row>
    <row r="28" spans="1:4" ht="42" x14ac:dyDescent="0.25">
      <c r="A28" s="57">
        <v>42335</v>
      </c>
      <c r="B28" s="58" t="str">
        <f t="shared" si="0"/>
        <v>1.How many seconds are in a year. Ans:Only 12 like January 2nd,February 2nd etc and 2.What starts with an e but only has a single letter in it. Ans:An envelope.</v>
      </c>
      <c r="C28" s="58">
        <f t="shared" si="1"/>
        <v>160</v>
      </c>
      <c r="D28" s="60" t="s">
        <v>246</v>
      </c>
    </row>
    <row r="29" spans="1:4" ht="42" x14ac:dyDescent="0.25">
      <c r="A29" s="57">
        <v>42336</v>
      </c>
      <c r="B29" s="58" t="str">
        <f t="shared" si="0"/>
        <v>Forward I am heavy but backward I am not. What am I. Answer-Forward I am ton,backwards I am not and 2.What gets broken without being held. Ans:A promise.</v>
      </c>
      <c r="C29" s="58">
        <f t="shared" si="1"/>
        <v>153</v>
      </c>
      <c r="D29" s="60" t="s">
        <v>247</v>
      </c>
    </row>
    <row r="30" spans="1:4" ht="42" x14ac:dyDescent="0.25">
      <c r="A30" s="57">
        <v>42337</v>
      </c>
      <c r="B30" s="58" t="str">
        <f t="shared" si="0"/>
        <v>I have four wings, but cannot fly. I never laugh and never cry. On the same spot I am always found,toiling away with a little sound. What am I. Answer-A fan.</v>
      </c>
      <c r="C30" s="58">
        <f t="shared" si="1"/>
        <v>157</v>
      </c>
      <c r="D30" s="60" t="s">
        <v>248</v>
      </c>
    </row>
    <row r="31" spans="1:4" ht="77.25" customHeight="1" x14ac:dyDescent="0.25">
      <c r="A31" s="57">
        <v>42338</v>
      </c>
      <c r="B31" s="58" t="str">
        <f t="shared" si="0"/>
        <v>1.If you were standing directly on Antarcticas South Pole facing north,which direction would you travel if you took one step backward. Answer-North,2.Im a 7 letter word. U read me daily my 5 6 7 letter increase every year3 n 4 letter r same. My 3 2 5 letter cover 79 percent of the world. What m I. Ans-MESSAGE</v>
      </c>
      <c r="C31" s="58">
        <f t="shared" si="1"/>
        <v>310</v>
      </c>
      <c r="D31" s="60" t="s">
        <v>249</v>
      </c>
    </row>
    <row r="32" spans="1:4" ht="15" x14ac:dyDescent="0.25">
      <c r="A32"/>
      <c r="D32"/>
    </row>
    <row r="33" spans="4:4" ht="15" x14ac:dyDescent="0.25">
      <c r="D33"/>
    </row>
    <row r="34" spans="4:4" ht="15" x14ac:dyDescent="0.25">
      <c r="D34"/>
    </row>
    <row r="35" spans="4:4" ht="15" x14ac:dyDescent="0.25">
      <c r="D35"/>
    </row>
    <row r="36" spans="4:4" ht="15" x14ac:dyDescent="0.25">
      <c r="D36"/>
    </row>
    <row r="37" spans="4:4" ht="15" x14ac:dyDescent="0.25">
      <c r="D37"/>
    </row>
    <row r="38" spans="4:4" ht="15" x14ac:dyDescent="0.25">
      <c r="D38"/>
    </row>
    <row r="39" spans="4:4" ht="15" x14ac:dyDescent="0.25">
      <c r="D39"/>
    </row>
    <row r="40" spans="4:4" ht="15" x14ac:dyDescent="0.25">
      <c r="D40"/>
    </row>
    <row r="41" spans="4:4" ht="15" x14ac:dyDescent="0.25">
      <c r="D41"/>
    </row>
    <row r="42" spans="4:4" ht="15" x14ac:dyDescent="0.25">
      <c r="D42"/>
    </row>
    <row r="43" spans="4:4" ht="15" x14ac:dyDescent="0.25">
      <c r="D43"/>
    </row>
    <row r="44" spans="4:4" ht="15" x14ac:dyDescent="0.25">
      <c r="D44"/>
    </row>
    <row r="45" spans="4:4" x14ac:dyDescent="0.25">
      <c r="D45" s="9"/>
    </row>
    <row r="46" spans="4:4" ht="15" x14ac:dyDescent="0.25">
      <c r="D46"/>
    </row>
    <row r="47" spans="4:4" ht="15" x14ac:dyDescent="0.25">
      <c r="D47"/>
    </row>
    <row r="48" spans="4:4" ht="15" x14ac:dyDescent="0.25">
      <c r="D48"/>
    </row>
    <row r="49" spans="4:4" x14ac:dyDescent="0.25">
      <c r="D49" s="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85" zoomScaleNormal="85" workbookViewId="0">
      <selection activeCell="D17" sqref="D17"/>
    </sheetView>
  </sheetViews>
  <sheetFormatPr defaultRowHeight="21" x14ac:dyDescent="0.25"/>
  <cols>
    <col min="1" max="1" width="20.140625" style="2" customWidth="1"/>
    <col min="2" max="2" width="9.85546875" customWidth="1"/>
    <col min="4" max="4" width="134.85546875" style="14" customWidth="1"/>
  </cols>
  <sheetData>
    <row r="1" spans="1:4" s="1" customFormat="1" ht="46.5" customHeight="1" x14ac:dyDescent="0.25">
      <c r="A1" s="26" t="s">
        <v>0</v>
      </c>
      <c r="B1" s="27"/>
      <c r="C1" s="27" t="s">
        <v>1</v>
      </c>
      <c r="D1" s="39" t="s">
        <v>19</v>
      </c>
    </row>
    <row r="2" spans="1:4" ht="48.75" customHeight="1" x14ac:dyDescent="0.25">
      <c r="A2" s="67">
        <v>42309</v>
      </c>
      <c r="B2" s="52" t="str">
        <f>CLEAN(TRIM(D2))</f>
        <v>A rainbow is not situated at a specified distance, instead it will always be visible to a person at the precise angle freshwater droplets reflect the light which is 42 degrees in the opposite direction of the sun.</v>
      </c>
      <c r="C2" s="52">
        <f>LEN(B2)</f>
        <v>213</v>
      </c>
      <c r="D2" s="91" t="s">
        <v>349</v>
      </c>
    </row>
    <row r="3" spans="1:4" ht="43.5" customHeight="1" x14ac:dyDescent="0.25">
      <c r="A3" s="67">
        <v>42310</v>
      </c>
      <c r="B3" s="52" t="str">
        <f t="shared" ref="B3:B31" si="0">CLEAN(TRIM(D3))</f>
        <v>The Wright Brothers, Orville and Wilbur, were American aviation pioneers who created the first successful airplane, thanks in part to their invention of 3-axis control, enabling the pilot to effectively control the plane.</v>
      </c>
      <c r="C3" s="52">
        <f>LEN(B3)</f>
        <v>221</v>
      </c>
      <c r="D3" s="91" t="s">
        <v>350</v>
      </c>
    </row>
    <row r="4" spans="1:4" ht="54.75" customHeight="1" x14ac:dyDescent="0.25">
      <c r="A4" s="67">
        <v>42311</v>
      </c>
      <c r="B4" s="52" t="str">
        <f t="shared" si="0"/>
        <v>Lions are the national animal of Albania, Belgium, Bulgaria, England, Ethiopia, Luxembourg, the Netherlands and Singapore. Lions in the wild live for around 12 years. When lions breed with tigers the resulting hybrids are known as ligers and tigons. There are also lion and leopard hybrids known as leopons and lion and jaguar hybrids known as jaglions.</v>
      </c>
      <c r="C4" s="52">
        <f t="shared" ref="C4:C31" si="1">LEN(B4)</f>
        <v>353</v>
      </c>
      <c r="D4" s="91" t="s">
        <v>351</v>
      </c>
    </row>
    <row r="5" spans="1:4" ht="74.25" customHeight="1" x14ac:dyDescent="0.25">
      <c r="A5" s="67">
        <v>42312</v>
      </c>
      <c r="B5" s="52" t="str">
        <f t="shared" si="0"/>
        <v>The wing creates lift as it moves through the air, a process that can be explained by Bernoulli's principle. Because of the airfoil shape, air flows faster over the top than the bottom, creating higher pressure underneath the wing which then pushes the plane up through the lower air pressure.</v>
      </c>
      <c r="C5" s="52">
        <f t="shared" si="1"/>
        <v>293</v>
      </c>
      <c r="D5" s="91" t="s">
        <v>352</v>
      </c>
    </row>
    <row r="6" spans="1:4" ht="49.5" customHeight="1" x14ac:dyDescent="0.25">
      <c r="A6" s="67">
        <v>42313</v>
      </c>
      <c r="B6" s="52" t="str">
        <f>CLEAN(TRIM(D6))</f>
        <v>American Benjamin Franklin carried out extensive electricity research in the 18th century, inventing the lightning rod amongst his many discoveries. Lightning rods protect buildings in the event of lightning by conducting lightning strikes through a grounded wire.</v>
      </c>
      <c r="C6" s="52">
        <f t="shared" si="1"/>
        <v>264</v>
      </c>
      <c r="D6" s="91" t="s">
        <v>353</v>
      </c>
    </row>
    <row r="7" spans="1:4" ht="51.75" customHeight="1" x14ac:dyDescent="0.25">
      <c r="A7" s="67">
        <v>42314</v>
      </c>
      <c r="B7" s="52" t="str">
        <f t="shared" si="0"/>
        <v>The worlds biggest source of energy for producing electricity comes from coal. The burning of coal in furnaces heats boiler water until it becomes steam which then spins turbines attached to generators</v>
      </c>
      <c r="C7" s="52">
        <f>LEN(B7)</f>
        <v>201</v>
      </c>
      <c r="D7" s="91" t="s">
        <v>354</v>
      </c>
    </row>
    <row r="8" spans="1:4" ht="47.25" customHeight="1" x14ac:dyDescent="0.25">
      <c r="A8" s="67">
        <v>42315</v>
      </c>
      <c r="B8" s="52" t="str">
        <f t="shared" si="0"/>
        <v>In 2005 Hurricane Katrina killed over 1800 people in the United States and caused around 80 billion dollars worth of property damage. The city of New Orleans was hit particularly hard with levee breaches leading to around 80 percent of the city being flooded.</v>
      </c>
      <c r="C8" s="52">
        <f t="shared" si="1"/>
        <v>259</v>
      </c>
      <c r="D8" s="91" t="s">
        <v>355</v>
      </c>
    </row>
    <row r="9" spans="1:4" ht="52.5" customHeight="1" x14ac:dyDescent="0.25">
      <c r="A9" s="67">
        <v>42316</v>
      </c>
      <c r="B9" s="52" t="str">
        <f t="shared" si="0"/>
        <v>The Kodak camera was developed by George Eastman and went on sale in 1888, pioneering the use of photographic film. It was simple box camera with a single shutter speed and fixed focus lens.</v>
      </c>
      <c r="C9" s="52">
        <f t="shared" si="1"/>
        <v>190</v>
      </c>
      <c r="D9" s="91" t="s">
        <v>356</v>
      </c>
    </row>
    <row r="10" spans="1:4" ht="64.5" customHeight="1" x14ac:dyDescent="0.25">
      <c r="A10" s="67">
        <v>42317</v>
      </c>
      <c r="B10" s="52" t="str">
        <f t="shared" si="0"/>
        <v>While some forensic tests can be completed in as little as an hour, others may take months. There are a large range of specialist fields in forensics including forensic pathology, forensic toxicology, forensic anthropology, forensic chemistry, DNA analysis, forensic entomology, computational forensics and more.</v>
      </c>
      <c r="C10" s="52">
        <f t="shared" si="1"/>
        <v>312</v>
      </c>
      <c r="D10" s="91" t="s">
        <v>357</v>
      </c>
    </row>
    <row r="11" spans="1:4" ht="69" customHeight="1" x14ac:dyDescent="0.25">
      <c r="A11" s="67">
        <v>42318</v>
      </c>
      <c r="B11" s="52" t="str">
        <f t="shared" si="0"/>
        <v>Dubai Mall is the largest shopping center in the world by area. Its 1,200 retail outlets,department stores, over 160 food and beverage outlets, and huge entertainment zone, attract more than 750,000 visitors every week. The mall has also a 250-room luxury hotel, and even a large aquarium in it, the Dubai Aquarium and Underwater Zoo, with the world’s largest viewing panel. Outside the mall,there is the incredible Dubai Fountain with its dancing waters.</v>
      </c>
      <c r="C11" s="52">
        <f t="shared" si="1"/>
        <v>455</v>
      </c>
      <c r="D11" s="90" t="s">
        <v>358</v>
      </c>
    </row>
    <row r="12" spans="1:4" ht="56.25" x14ac:dyDescent="0.25">
      <c r="A12" s="67">
        <v>42319</v>
      </c>
      <c r="B12" s="52" t="str">
        <f t="shared" si="0"/>
        <v>Japan suffers 1,500 earthquakes every year. Japan has more than 50,000 people who are over 100 years old. Japanese Trains are among the worlds most punctual: their average delay is just 18 seconds.</v>
      </c>
      <c r="C12" s="52">
        <f t="shared" si="1"/>
        <v>197</v>
      </c>
      <c r="D12" s="91" t="s">
        <v>359</v>
      </c>
    </row>
    <row r="13" spans="1:4" ht="47.25" customHeight="1" x14ac:dyDescent="0.25">
      <c r="A13" s="67">
        <v>42320</v>
      </c>
      <c r="B13" s="52" t="str">
        <f t="shared" si="0"/>
        <v>Until the World War 2,tea bricks were used as money in Siberia. Sea shells were once commonly used in many parts of the world as money.</v>
      </c>
      <c r="C13" s="52">
        <f t="shared" si="1"/>
        <v>135</v>
      </c>
      <c r="D13" s="91" t="s">
        <v>360</v>
      </c>
    </row>
    <row r="14" spans="1:4" ht="45.75" customHeight="1" x14ac:dyDescent="0.25">
      <c r="A14" s="67">
        <v>42321</v>
      </c>
      <c r="B14" s="52" t="str">
        <f t="shared" si="0"/>
        <v>Cenosillicaphobia is the fear of an empty beer glass. Beer was not considered an alcoholic beverage in Russia until 2013. The Wat Pa Maha Chedi Kaew temple in Thailand was constructed with 1 million bottles of Heineken and a local beer.</v>
      </c>
      <c r="C14" s="52">
        <f t="shared" si="1"/>
        <v>236</v>
      </c>
      <c r="D14" s="91" t="s">
        <v>376</v>
      </c>
    </row>
    <row r="15" spans="1:4" ht="64.5" customHeight="1" x14ac:dyDescent="0.25">
      <c r="A15" s="67">
        <v>42322</v>
      </c>
      <c r="B15" s="52" t="str">
        <f t="shared" si="0"/>
        <v>In 2013, North Koreas president killed his own uncle by throwing him naked into a cage with 120 starving dogs. In North Korea, only military and government officials can own motor vehicles. North Koreas space agency is called,NADA,which in Spanish means nothing.</v>
      </c>
      <c r="C15" s="52">
        <f t="shared" si="1"/>
        <v>262</v>
      </c>
      <c r="D15" s="91" t="s">
        <v>377</v>
      </c>
    </row>
    <row r="16" spans="1:4" ht="56.25" x14ac:dyDescent="0.25">
      <c r="A16" s="67">
        <v>42323</v>
      </c>
      <c r="B16" s="52" t="str">
        <f t="shared" si="0"/>
        <v>Charles Darwin Ate Every Animal He Discovered. Heavily hunted animals live in Chernobyl, because it is safer where there are no humans. Africa is home to the worlds largest living land animal,the African elephant , and the tallest,the Giraff.</v>
      </c>
      <c r="C16" s="52">
        <f t="shared" si="1"/>
        <v>242</v>
      </c>
      <c r="D16" s="91" t="s">
        <v>378</v>
      </c>
    </row>
    <row r="17" spans="1:4" ht="78" customHeight="1" x14ac:dyDescent="0.25">
      <c r="A17" s="67">
        <v>42324</v>
      </c>
      <c r="B17" s="52" t="str">
        <f t="shared" si="0"/>
        <v>Calvin Kleins,Obsession for Men is spread in camera traps because it attracts wild cats and other animals. African elephants have the best sense of smell in the animal kingdom. Dolphins have the longest memory in the animal kingdom. The deadliest animal in Africa is the hippopotamus.</v>
      </c>
      <c r="C17" s="52">
        <f t="shared" si="1"/>
        <v>284</v>
      </c>
      <c r="D17" s="91" t="s">
        <v>361</v>
      </c>
    </row>
    <row r="18" spans="1:4" ht="54" customHeight="1" x14ac:dyDescent="0.25">
      <c r="A18" s="67">
        <v>42325</v>
      </c>
      <c r="B18" s="52" t="str">
        <f t="shared" si="0"/>
        <v>Hitler had a portrait of Henry Ford behind his desk regarding him as an inspiration. Hitlers first love was a Jewish girl. Lacking courage,he never spoke to her. Hitler was nominated for the Nobel Peace Prize in 1939. Hitler,while in prison,wrote to a Mercedes dealership begging for a car loan.</v>
      </c>
      <c r="C18" s="52">
        <f t="shared" si="1"/>
        <v>295</v>
      </c>
      <c r="D18" s="91" t="s">
        <v>373</v>
      </c>
    </row>
    <row r="19" spans="1:4" ht="93.75" x14ac:dyDescent="0.25">
      <c r="A19" s="67">
        <v>42326</v>
      </c>
      <c r="B19" s="52" t="str">
        <f t="shared" si="0"/>
        <v>Lake Hillier in Australia is a bright pink color and scientists arent sure why. In Australia, there are more kangaroos than people. The city of Melbourne, Australia, used to be called Batmania. In 1967, Australia's Prime Minister went to the beach for a swim and was never seen again. 24 rabbits that were introduced to Australia in 1859, had multiplied in number to over 2 millions in ten years.</v>
      </c>
      <c r="C19" s="52">
        <f>LEN(B19)</f>
        <v>396</v>
      </c>
      <c r="D19" s="91" t="s">
        <v>374</v>
      </c>
    </row>
    <row r="20" spans="1:4" ht="56.25" x14ac:dyDescent="0.25">
      <c r="A20" s="67">
        <v>42327</v>
      </c>
      <c r="B20" s="52" t="str">
        <f t="shared" si="0"/>
        <v>Apple sold 340,000 iPhones per dayin 2012. Mobile phones have 18 times more bacteria than toilet handles. The average person unlocks his or her smartphone 110 times each day.</v>
      </c>
      <c r="C20" s="52">
        <f t="shared" si="1"/>
        <v>174</v>
      </c>
      <c r="D20" s="91" t="s">
        <v>375</v>
      </c>
    </row>
    <row r="21" spans="1:4" ht="45" customHeight="1" x14ac:dyDescent="0.25">
      <c r="A21" s="67">
        <v>42328</v>
      </c>
      <c r="B21" s="52" t="str">
        <f t="shared" si="0"/>
        <v>Your mobile phone has more computing power than the computers used for the Apollo 11 moon landing. In 1983, the first mobile phones went on sale in the U.S. at almost 4,000 each dollar.</v>
      </c>
      <c r="C21" s="52">
        <f t="shared" si="1"/>
        <v>185</v>
      </c>
      <c r="D21" s="91" t="s">
        <v>362</v>
      </c>
    </row>
    <row r="22" spans="1:4" ht="65.25" customHeight="1" x14ac:dyDescent="0.25">
      <c r="A22" s="67">
        <v>42329</v>
      </c>
      <c r="B22" s="52" t="str">
        <f t="shared" si="0"/>
        <v>A mind blowing 300 billion tweets have been sent since inception. Tweets with image links have 5 times the engagement rate. Over 20 million fake Twitter users. Over 241 million monthly active Twitter users. 184 million monthly active users using mobile. The cost of a 24 hour promoted trend runs about dollar 200 thousand. China is the country with the most users with over 35 million. Katy Perry is the queen of Twitter over 51 million followers surpassing Justin.</v>
      </c>
      <c r="C22" s="52">
        <f t="shared" si="1"/>
        <v>465</v>
      </c>
      <c r="D22" s="91" t="s">
        <v>363</v>
      </c>
    </row>
    <row r="23" spans="1:4" ht="93.75" x14ac:dyDescent="0.25">
      <c r="A23" s="67">
        <v>42330</v>
      </c>
      <c r="B23" s="52" t="str">
        <f t="shared" si="0"/>
        <v>In Japan, 90 percent of mobile phones are waterproof because youngsters use them even in the shower. Mobile Phone Radiation can cause Insomnia, headaches and confusion. Scientists have developed a way of charging mobile phones using urine.</v>
      </c>
      <c r="C23" s="52">
        <f t="shared" si="1"/>
        <v>239</v>
      </c>
      <c r="D23" s="91" t="s">
        <v>365</v>
      </c>
    </row>
    <row r="24" spans="1:4" ht="41.25" customHeight="1" x14ac:dyDescent="0.25">
      <c r="A24" s="67">
        <v>42331</v>
      </c>
      <c r="B24" s="52" t="str">
        <f t="shared" si="0"/>
        <v>The Philippines has the slowest Internet speed in the entire Southeast Asian region with an average speed of 3.54 Mbps. Internet Users Send 204 Million Emails Per Minute. One third of Italians have never used the Internet</v>
      </c>
      <c r="C24" s="52">
        <f t="shared" si="1"/>
        <v>221</v>
      </c>
      <c r="D24" s="91" t="s">
        <v>364</v>
      </c>
    </row>
    <row r="25" spans="1:4" ht="56.25" x14ac:dyDescent="0.25">
      <c r="A25" s="67">
        <v>42332</v>
      </c>
      <c r="B25" s="52" t="str">
        <f t="shared" si="0"/>
        <v>Nomophobia is the fear of being without your cellphone or losing your signal. Over 250 million Nokia 1100 devices were sold, making it the bestselling electrical gadget in history. 100,000 mobile phones are dropped down the toilet in Britain every year.</v>
      </c>
      <c r="C25" s="52">
        <f t="shared" si="1"/>
        <v>253</v>
      </c>
      <c r="D25" s="91" t="s">
        <v>367</v>
      </c>
    </row>
    <row r="26" spans="1:4" ht="41.25" customHeight="1" x14ac:dyDescent="0.25">
      <c r="A26" s="67">
        <v>42333</v>
      </c>
      <c r="B26" s="52" t="str">
        <f t="shared" si="0"/>
        <v>30,000 web sites are hacked every day. The majority of Internet traffic is not generated by humans, but bots like Google and Malware. A U.S. journalist faces 105 years in jail for posting a link on the web. Researchers are debating on adding Internet addiction to the list of mental disorders.</v>
      </c>
      <c r="C26" s="52">
        <f t="shared" si="1"/>
        <v>293</v>
      </c>
      <c r="D26" s="91" t="s">
        <v>368</v>
      </c>
    </row>
    <row r="27" spans="1:4" ht="56.25" x14ac:dyDescent="0.25">
      <c r="A27" s="67">
        <v>42334</v>
      </c>
      <c r="B27" s="52" t="str">
        <f t="shared" si="0"/>
        <v>The first webcam was created in Cambridge to check the status of a coffee pot. Over 100,000 new dot com domains are registered on the web every day. Psychologists examined Internet trolls and found that they are narcissistic,psychopathic and sadistic.</v>
      </c>
      <c r="C27" s="52">
        <f>LEN(B27)</f>
        <v>251</v>
      </c>
      <c r="D27" s="91" t="s">
        <v>369</v>
      </c>
    </row>
    <row r="28" spans="1:4" ht="46.5" customHeight="1" x14ac:dyDescent="0.25">
      <c r="A28" s="67">
        <v>42335</v>
      </c>
      <c r="B28" s="52" t="str">
        <f t="shared" si="0"/>
        <v>More People In The World Have Mobile Phones Than Toilets. China has more internet users on mobile devices than on PCs. So many Facebook photos and videos are uploaded via mobile that it takes up 27percent of upstream web traffic.</v>
      </c>
      <c r="C28" s="52">
        <f t="shared" si="1"/>
        <v>229</v>
      </c>
      <c r="D28" s="91" t="s">
        <v>370</v>
      </c>
    </row>
    <row r="29" spans="1:4" ht="48" customHeight="1" x14ac:dyDescent="0.25">
      <c r="A29" s="67">
        <v>42336</v>
      </c>
      <c r="B29" s="52" t="str">
        <f t="shared" si="0"/>
        <v>YouTube is the most followed brand with over 40 million followers. Twitter has a market cap of about 27 billion. Average number of followers per twitter user is 208. Ellens photo of Hollywood stars at Oscars with an incredible 3.4 million retweets.</v>
      </c>
      <c r="C29" s="52">
        <f t="shared" si="1"/>
        <v>248</v>
      </c>
      <c r="D29" s="91" t="s">
        <v>366</v>
      </c>
    </row>
    <row r="30" spans="1:4" ht="62.25" customHeight="1" x14ac:dyDescent="0.25">
      <c r="A30" s="67">
        <v>42337</v>
      </c>
      <c r="B30" s="52" t="str">
        <f t="shared" si="0"/>
        <v>In English tradition, Wednesday is considered the "best day" to marry, although Monday is for wealth and Tuesday is for health. The groom carries the bride across the threshold to bravely protect her from evil spirits lurking below. Saturday is the unluckiest wedding day, according to English folklore. Funny -- it's the most popular day of the week to marry!</v>
      </c>
      <c r="C30" s="52">
        <f t="shared" si="1"/>
        <v>360</v>
      </c>
      <c r="D30" s="91" t="s">
        <v>371</v>
      </c>
    </row>
    <row r="31" spans="1:4" ht="42" customHeight="1" x14ac:dyDescent="0.25">
      <c r="A31" s="67">
        <v>42338</v>
      </c>
      <c r="B31" s="52" t="str">
        <f t="shared" si="0"/>
        <v xml:space="preserve">McDonalds first menu items were hot dogs,not hamburgers. McDonalds is the worlds largest distributor of toys. The Queen of England owns a McDonalds near Buckingham Palace. McDonalds is not the worlds largest restaurant chain. Subway is. </v>
      </c>
      <c r="C31" s="52">
        <f t="shared" si="1"/>
        <v>237</v>
      </c>
      <c r="D31" s="91" t="s">
        <v>372</v>
      </c>
    </row>
    <row r="32" spans="1:4" ht="15" x14ac:dyDescent="0.25">
      <c r="A32"/>
      <c r="D32"/>
    </row>
    <row r="33" spans="1:4" ht="15" x14ac:dyDescent="0.25">
      <c r="A33"/>
      <c r="D33"/>
    </row>
    <row r="34" spans="1:4" ht="15" x14ac:dyDescent="0.25">
      <c r="D34" s="7"/>
    </row>
    <row r="35" spans="1:4" ht="15" x14ac:dyDescent="0.25">
      <c r="D35" s="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7" sqref="G2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85" zoomScaleNormal="85" workbookViewId="0">
      <selection activeCell="D16" sqref="D16"/>
    </sheetView>
  </sheetViews>
  <sheetFormatPr defaultRowHeight="21" x14ac:dyDescent="0.35"/>
  <cols>
    <col min="1" max="1" width="22.42578125" style="2" customWidth="1"/>
    <col min="2" max="2" width="22.140625" customWidth="1"/>
    <col min="3" max="3" width="14" customWidth="1"/>
    <col min="4" max="4" width="112.85546875" style="12" customWidth="1"/>
  </cols>
  <sheetData>
    <row r="1" spans="1:5" s="1" customFormat="1" ht="48" customHeight="1" x14ac:dyDescent="0.25">
      <c r="A1" s="4" t="s">
        <v>0</v>
      </c>
      <c r="B1" s="5"/>
      <c r="C1" s="5" t="s">
        <v>1</v>
      </c>
      <c r="D1" s="11" t="s">
        <v>2</v>
      </c>
    </row>
    <row r="2" spans="1:5" ht="73.5" customHeight="1" x14ac:dyDescent="0.25">
      <c r="A2" s="35">
        <v>42309</v>
      </c>
      <c r="B2" s="51" t="str">
        <f>CLEAN(TRIM(D2))</f>
        <v>When you choose a career path,you position yourself to look far into the future at your ultimate objectives. This can help you identify positions you want to hold and income levels you want to achieve. It can also help to guide you in building your personal and professional networks in the industry in which you are interested. Having long-term goals in place will help you stay focused on your ultimate career objectives, rather than moving aimlessly from job to job.</v>
      </c>
      <c r="C2" s="51">
        <f>LEN(B2)</f>
        <v>469</v>
      </c>
      <c r="D2" s="20" t="s">
        <v>266</v>
      </c>
    </row>
    <row r="3" spans="1:5" ht="87" customHeight="1" x14ac:dyDescent="0.25">
      <c r="A3" s="35">
        <v>42310</v>
      </c>
      <c r="B3" s="51" t="str">
        <f t="shared" ref="B3:B31" si="0">CLEAN(TRIM(D3))</f>
        <v>Your choice of profession can dictate where you live and may affect if and when you marry and have a family. Choosing a career path can help you make other important life decisions. Achieving a satisfactory work-life balance can be a challenge for many professionals, but career planning can help to minimize some of this stress.</v>
      </c>
      <c r="C3" s="51">
        <f t="shared" ref="C3:C31" si="1">LEN(B3)</f>
        <v>329</v>
      </c>
      <c r="D3" s="20" t="s">
        <v>252</v>
      </c>
    </row>
    <row r="4" spans="1:5" ht="76.5" customHeight="1" x14ac:dyDescent="0.25">
      <c r="A4" s="35">
        <v>42311</v>
      </c>
      <c r="B4" s="51" t="str">
        <f t="shared" si="0"/>
        <v>Get to the workplace and all scheduled meetings on time. Much as many people become angry when standing in a slow moving line or waiting for a doctor to see them an hour after their appointment, being consistently late is equally disrespectful of your coworkers’ time. The only thing more damaging to team harmony is arriving late and then leaving early.</v>
      </c>
      <c r="C4" s="51">
        <f t="shared" si="1"/>
        <v>354</v>
      </c>
      <c r="D4" s="20" t="s">
        <v>264</v>
      </c>
    </row>
    <row r="5" spans="1:5" ht="86.25" customHeight="1" x14ac:dyDescent="0.25">
      <c r="A5" s="35">
        <v>42312</v>
      </c>
      <c r="B5" s="51" t="str">
        <f t="shared" si="0"/>
        <v>When you have an idea of the career path you want to pursue,education can help you make the best decisions about your training and career. Many lines of work require specific degrees and certifications, which can take years to pursue. Understanding the requirements of your chosen path will allow you to plan to prepare yourself for the career you want.</v>
      </c>
      <c r="C5" s="51">
        <f t="shared" si="1"/>
        <v>353</v>
      </c>
      <c r="D5" s="20" t="s">
        <v>253</v>
      </c>
    </row>
    <row r="6" spans="1:5" ht="67.5" customHeight="1" x14ac:dyDescent="0.25">
      <c r="A6" s="35">
        <v>42313</v>
      </c>
      <c r="B6" s="51" t="str">
        <f t="shared" si="0"/>
        <v>Job training activities should focus on adding meaning and depth to material. Introverts like quality. Many introverts write to capture their best thoughts, so including a writing component in training sessions is productive. Competitive activities are best kept friendly or should be structured so that participants can beat their own personal bests</v>
      </c>
      <c r="C6" s="51">
        <f>LEN(B6)</f>
        <v>350</v>
      </c>
      <c r="D6" s="20" t="s">
        <v>254</v>
      </c>
      <c r="E6" s="9"/>
    </row>
    <row r="7" spans="1:5" ht="63" x14ac:dyDescent="0.35">
      <c r="A7" s="35">
        <v>42314</v>
      </c>
      <c r="B7" s="51" t="str">
        <f t="shared" si="0"/>
        <v>Candidate can prepare BCS exam through previous questions of BCS exam. And student gets idea through these questions about the upcoming questions in exam. Through this solving the previous questions will assist you to do improve in BCS.</v>
      </c>
      <c r="C7" s="51">
        <f t="shared" si="1"/>
        <v>236</v>
      </c>
      <c r="D7" s="89" t="s">
        <v>52</v>
      </c>
    </row>
    <row r="8" spans="1:5" ht="69" customHeight="1" x14ac:dyDescent="0.35">
      <c r="A8" s="35">
        <v>42315</v>
      </c>
      <c r="B8" s="51" t="str">
        <f t="shared" si="0"/>
        <v>Always maintain a professional appearance. Certainly, many company dress codes have changed dramatically in the past decade. However, remember, you still represent your employer. It is just as important to impress your peers as to impress upon management and visitors that you are highly professional and a top performer.</v>
      </c>
      <c r="C8" s="51">
        <f t="shared" si="1"/>
        <v>321</v>
      </c>
      <c r="D8" s="89" t="s">
        <v>263</v>
      </c>
    </row>
    <row r="9" spans="1:5" ht="93" customHeight="1" x14ac:dyDescent="0.35">
      <c r="A9" s="35">
        <v>42316</v>
      </c>
      <c r="B9" s="51" t="str">
        <f t="shared" si="0"/>
        <v>Good etiquette is vital to building and maintaining a team of workers that trusts, likes and respects one another. Failing to turn in your part of a project or taking a personal phone call during a team brainstorming session is not good etiquette. When one person doesn't do her share of the work, the other team members are forced to pick up the slack. If the team doesn't maintain some standard of manners, its members may resent each other. This can cost the company lost time and money.</v>
      </c>
      <c r="C9" s="51">
        <f t="shared" si="1"/>
        <v>490</v>
      </c>
      <c r="D9" s="89" t="s">
        <v>255</v>
      </c>
    </row>
    <row r="10" spans="1:5" ht="93.75" customHeight="1" x14ac:dyDescent="0.35">
      <c r="A10" s="35">
        <v>42317</v>
      </c>
      <c r="B10" s="51" t="str">
        <f t="shared" si="0"/>
        <v>Keep your voice at an acceptable level. A loud voice which is noticeable in a particular work environment can not only be counterproductive for others who are trying to get on with their work but can be extremely annoying too</v>
      </c>
      <c r="C10" s="51">
        <f t="shared" si="1"/>
        <v>225</v>
      </c>
      <c r="D10" s="89" t="s">
        <v>256</v>
      </c>
    </row>
    <row r="11" spans="1:5" ht="42" customHeight="1" x14ac:dyDescent="0.35">
      <c r="A11" s="35">
        <v>42318</v>
      </c>
      <c r="B11" s="51" t="str">
        <f t="shared" si="0"/>
        <v>Pass on information to all related recipients in the desired form. Communicate through written modes of communication preferably through emails. Keep your reporting boss in the loop. Make sure your email signatures are correct.</v>
      </c>
      <c r="C11" s="51">
        <f t="shared" si="1"/>
        <v>227</v>
      </c>
      <c r="D11" s="89" t="s">
        <v>257</v>
      </c>
    </row>
    <row r="12" spans="1:5" ht="69.75" customHeight="1" x14ac:dyDescent="0.25">
      <c r="A12" s="35">
        <v>42319</v>
      </c>
      <c r="B12" s="51" t="str">
        <f t="shared" si="0"/>
        <v>Set clear and achievable goals for yourself at your job, and work toward them each week. Knowing how your work relates to your ultimate goals in life will give you self-assurance and provide motivation for you to advance your company and yourself.</v>
      </c>
      <c r="C12" s="51">
        <f t="shared" si="1"/>
        <v>247</v>
      </c>
      <c r="D12" s="20" t="s">
        <v>258</v>
      </c>
    </row>
    <row r="13" spans="1:5" ht="67.5" customHeight="1" x14ac:dyDescent="0.35">
      <c r="A13" s="35">
        <v>42320</v>
      </c>
      <c r="B13" s="51" t="str">
        <f t="shared" si="0"/>
        <v>Learn to keep a promise. When you make a promise to somebody, then make sure you keep it. Doing this will make the person think that you are reliable and honest, a trait which will boost your professionalism.</v>
      </c>
      <c r="C13" s="51">
        <f t="shared" si="1"/>
        <v>208</v>
      </c>
      <c r="D13" s="89" t="s">
        <v>259</v>
      </c>
    </row>
    <row r="14" spans="1:5" ht="72" customHeight="1" x14ac:dyDescent="0.35">
      <c r="A14" s="35">
        <v>42321</v>
      </c>
      <c r="B14" s="51" t="str">
        <f t="shared" si="0"/>
        <v>Use your manners or practice new ones if appropriate. Simple no-no’s like constantly interrupting someone, not knocking before entering an office or forgetting your “please” and “thank you” responses can do more damage than you might imagine. Using basic manners, however, makes a much stronger positive impression than you may realize.</v>
      </c>
      <c r="C14" s="51">
        <f t="shared" si="1"/>
        <v>336</v>
      </c>
      <c r="D14" s="89" t="s">
        <v>260</v>
      </c>
    </row>
    <row r="15" spans="1:5" ht="63" customHeight="1" x14ac:dyDescent="0.35">
      <c r="A15" s="35">
        <v>42322</v>
      </c>
      <c r="B15" s="51" t="str">
        <f t="shared" si="0"/>
        <v>Practice your indoor voice. In the close quarters of cubicle-land, loud voices can disturb all coworkers in the vicinity. Should your neighbor be on the phone, loud voices can become more than simple annoyances. Missed information or customer frustration often results.</v>
      </c>
      <c r="C15" s="51">
        <f t="shared" si="1"/>
        <v>269</v>
      </c>
      <c r="D15" s="89" t="s">
        <v>261</v>
      </c>
    </row>
    <row r="16" spans="1:5" ht="86.25" customHeight="1" x14ac:dyDescent="0.35">
      <c r="A16" s="35">
        <v>42323</v>
      </c>
      <c r="B16" s="51" t="str">
        <f t="shared" si="0"/>
        <v>Time should mean a lot to you. Always be on time for meetings, whether it is with your friends or your clients. Your punctuality will be remembered by other people, as being late drastically lowers the respect that other people have for you.</v>
      </c>
      <c r="C16" s="51">
        <f t="shared" si="1"/>
        <v>241</v>
      </c>
      <c r="D16" s="89" t="s">
        <v>262</v>
      </c>
    </row>
    <row r="17" spans="1:5" ht="63" customHeight="1" x14ac:dyDescent="0.35">
      <c r="A17" s="35">
        <v>42324</v>
      </c>
      <c r="B17" s="51" t="str">
        <f t="shared" si="0"/>
        <v>Being tired has never improved the quality of anyones work. Tiredness can slow your output,dull your performance and if you are prone to sleeping spells,seriously embarrass you in important meetings. On top of this,severely insufficient sleep has been correlated with a variety of health problems. Do not fall asleep at your desk or miss work because you have gotten sick - get 7-8 hours of sleep a night to be at your best.  If possible, avoid eating at your desk. Open floor plans and modern HVAC systems circulate air efficiently—possibly, too efficiently if you are particularly gastronomically adventurous at lunch. There is little need to cover your work area with crumbettes or advertise to your coworkers the pungency of your midday meal. Even after you earn that coveted private office, you should consider work etiquette for your visitors. Also, be sure not to trash the lunchroom or leave UFOs (unidentified food objects) in the company refrigerator.</v>
      </c>
      <c r="C17" s="51">
        <f t="shared" si="1"/>
        <v>961</v>
      </c>
      <c r="D17" s="89" t="s">
        <v>267</v>
      </c>
    </row>
    <row r="18" spans="1:5" ht="63" x14ac:dyDescent="0.35">
      <c r="A18" s="35">
        <v>42325</v>
      </c>
      <c r="B18" s="51" t="str">
        <f t="shared" si="0"/>
        <v>You can usually skip writing in your title or the name of your organization. Wear your name tag on the right upper part of your jacket or shirt to make it easy for people to read when you are shaking hands.</v>
      </c>
      <c r="C18" s="51">
        <f t="shared" si="1"/>
        <v>206</v>
      </c>
      <c r="D18" s="89" t="s">
        <v>21</v>
      </c>
    </row>
    <row r="19" spans="1:5" ht="84" x14ac:dyDescent="0.35">
      <c r="A19" s="35">
        <v>42326</v>
      </c>
      <c r="B19" s="51" t="str">
        <f t="shared" si="0"/>
        <v>The workplace is a shared space, so any kind of noise can be a distraction for a lot of people. Do not raise your voice to get someone's attention. Being loud is one of the most annoying characteristics of people in the workplace, and you would definitely not want to be that guy who everybody secretly hates in the office.</v>
      </c>
      <c r="C19" s="51">
        <f t="shared" si="1"/>
        <v>323</v>
      </c>
      <c r="D19" s="89" t="s">
        <v>43</v>
      </c>
    </row>
    <row r="20" spans="1:5" ht="81.75" customHeight="1" x14ac:dyDescent="0.35">
      <c r="A20" s="35">
        <v>42327</v>
      </c>
      <c r="B20" s="51" t="str">
        <f t="shared" si="0"/>
        <v>Show everyone respect and display your winning smile. Simple displays of respect,friendliness and smiles can accomplish wonders at the workplace. You will notice a change in other employer behavior as you infect coworkers with your empathy and enthusiasm.</v>
      </c>
      <c r="C20" s="51">
        <f>LEN(B20)</f>
        <v>255</v>
      </c>
      <c r="D20" s="89" t="s">
        <v>268</v>
      </c>
    </row>
    <row r="21" spans="1:5" ht="84" x14ac:dyDescent="0.35">
      <c r="A21" s="35">
        <v>42328</v>
      </c>
      <c r="B21" s="51" t="str">
        <f t="shared" si="0"/>
        <v>Always maintain a professional appearance. Certainly, many company dress codes have changed dramatically in the past decade. However, remember, you still represent your employer. It is just as important to impress your peers as to impress upon management and visitors that you are highly professional and a top performer.</v>
      </c>
      <c r="C21" s="51">
        <f t="shared" si="1"/>
        <v>321</v>
      </c>
      <c r="D21" s="89" t="s">
        <v>263</v>
      </c>
    </row>
    <row r="22" spans="1:5" ht="72.599999999999994" customHeight="1" x14ac:dyDescent="0.35">
      <c r="A22" s="35">
        <v>42329</v>
      </c>
      <c r="B22" s="51" t="str">
        <f t="shared" si="0"/>
        <v>Get to the workplace and all scheduled meetings on time. Much as many people become angry when standing in a slow moving line or waiting for a doctor to see them an hour after their appointment, being consistently late is equally disrespectful of your coworkers’ time. The only thing more damaging to team harmony is arriving late and then leaving early.</v>
      </c>
      <c r="C22" s="51">
        <f t="shared" si="1"/>
        <v>354</v>
      </c>
      <c r="D22" s="89" t="s">
        <v>264</v>
      </c>
    </row>
    <row r="23" spans="1:5" ht="61.15" customHeight="1" x14ac:dyDescent="0.35">
      <c r="A23" s="35">
        <v>42330</v>
      </c>
      <c r="B23" s="51" t="str">
        <f t="shared" si="0"/>
        <v>Graphic designers should have a working knowledge of design principles to be able to apply those to each project. Because most graphic designers work in advertising, public relations or marketing, basic knowledge of those fields is also beneficial.</v>
      </c>
      <c r="C23" s="51">
        <f t="shared" si="1"/>
        <v>248</v>
      </c>
      <c r="D23" s="89" t="s">
        <v>265</v>
      </c>
      <c r="E23" s="18"/>
    </row>
    <row r="24" spans="1:5" ht="57.75" customHeight="1" x14ac:dyDescent="0.35">
      <c r="A24" s="35">
        <v>42331</v>
      </c>
      <c r="B24" s="51" t="str">
        <f t="shared" si="0"/>
        <v>Before making an active search for an internship, you should have a resume already written. This will speed up the process of applying when you find something you like. You will also need to have a copy of your resume when doing certain types of searches, such as if you go to a job fair. Be sure that your resume is appropriately structured and looks professional.</v>
      </c>
      <c r="C24" s="51">
        <f t="shared" si="1"/>
        <v>365</v>
      </c>
      <c r="D24" s="89" t="s">
        <v>269</v>
      </c>
    </row>
    <row r="25" spans="1:5" ht="84" x14ac:dyDescent="0.35">
      <c r="A25" s="35">
        <v>42332</v>
      </c>
      <c r="B25" s="51" t="str">
        <f>CLEAN(TRIM(D25))</f>
        <v>Be aware,however, that if you are taking this approach,you will need to be very well prepared. Dress to the nines, have an excellent resume, have a plan dealing with how you can help them and what you both stand to gain from the relationship, and generally show them why they woud be crazy to turn you away.</v>
      </c>
      <c r="C25" s="51">
        <f t="shared" si="1"/>
        <v>307</v>
      </c>
      <c r="D25" s="89" t="s">
        <v>270</v>
      </c>
    </row>
    <row r="26" spans="1:5" ht="71.25" customHeight="1" x14ac:dyDescent="0.35">
      <c r="A26" s="35">
        <v>42333</v>
      </c>
      <c r="B26" s="51" t="str">
        <f>CLEAN(TRIM(D26))</f>
        <v>If you know who you are going to be meeting, it often is worthwhile giving some thought beforehand to questions you would like to raise with that person. The easiest way to get a conversation rolling is to encourage someone to talk about his or her primary non-work passion,cause or hobby.</v>
      </c>
      <c r="C26" s="51">
        <f>LEN(D26)</f>
        <v>290</v>
      </c>
      <c r="D26" s="89" t="s">
        <v>271</v>
      </c>
    </row>
    <row r="27" spans="1:5" ht="64.5" customHeight="1" x14ac:dyDescent="0.25">
      <c r="A27" s="35">
        <v>42334</v>
      </c>
      <c r="B27" s="51" t="str">
        <f t="shared" si="0"/>
        <v>At conferences and receptions, look for individuals on their own and introduce yourself to them. This is a much easier way of meeting new people than walking up to a group of strangers. Maintain eye contact when you are talking to someone as opposed to looking around the room at other people when you are engaged in a conversation.</v>
      </c>
      <c r="C27" s="51">
        <f t="shared" si="1"/>
        <v>332</v>
      </c>
      <c r="D27" s="63" t="s">
        <v>272</v>
      </c>
    </row>
    <row r="28" spans="1:5" ht="73.5" customHeight="1" x14ac:dyDescent="0.25">
      <c r="A28" s="35">
        <v>42335</v>
      </c>
      <c r="B28" s="51" t="str">
        <f t="shared" si="0"/>
        <v>Candidates should select those books which are written by the well known authors. Student can get the suggestion from those students who pass out this BCS exam recently that can help the candidates to good preparation of this exam. Candidates should purchase those books which are according to their subject’s selections otherwise your money gone loss.</v>
      </c>
      <c r="C28" s="51">
        <f t="shared" si="1"/>
        <v>352</v>
      </c>
      <c r="D28" s="63" t="s">
        <v>273</v>
      </c>
    </row>
    <row r="29" spans="1:5" ht="63" x14ac:dyDescent="0.35">
      <c r="A29" s="35">
        <v>42336</v>
      </c>
      <c r="B29" s="51" t="str">
        <f t="shared" si="0"/>
        <v>When you wake up in the morning, prepare a list of tasks you need to complete for the day both professional and personal. This need not be a physical list of to-do's but can be a list formed in your mind.</v>
      </c>
      <c r="C29" s="51">
        <f t="shared" si="1"/>
        <v>204</v>
      </c>
      <c r="D29" s="89" t="s">
        <v>50</v>
      </c>
    </row>
    <row r="30" spans="1:5" ht="63" x14ac:dyDescent="0.35">
      <c r="A30" s="35">
        <v>42337</v>
      </c>
      <c r="B30" s="51" t="str">
        <f t="shared" si="0"/>
        <v>Before going job searching, make sure that being employed at this point in your life is what you want. Getting a job is a lot of responsibility, so know what it is that you are getting into.</v>
      </c>
      <c r="C30" s="51">
        <f t="shared" si="1"/>
        <v>190</v>
      </c>
      <c r="D30" s="89" t="s">
        <v>274</v>
      </c>
    </row>
    <row r="31" spans="1:5" ht="63" x14ac:dyDescent="0.35">
      <c r="A31" s="35">
        <v>42338</v>
      </c>
      <c r="B31" s="51" t="str">
        <f t="shared" si="0"/>
        <v>If emailing your resume, make sure to always send a PDF rather than a .doc. That way all of your careful formatting would not accidentally get messed up when the hiring manager opens it on his or her computer.</v>
      </c>
      <c r="C31" s="51">
        <f t="shared" si="1"/>
        <v>209</v>
      </c>
      <c r="D31" s="89" t="s">
        <v>51</v>
      </c>
    </row>
    <row r="32" spans="1:5" ht="15" x14ac:dyDescent="0.25">
      <c r="A32"/>
      <c r="D32"/>
    </row>
    <row r="33" spans="1:4" ht="15" x14ac:dyDescent="0.25">
      <c r="A33"/>
      <c r="D33"/>
    </row>
    <row r="34" spans="1:4" ht="15" x14ac:dyDescent="0.25">
      <c r="A34"/>
      <c r="D34"/>
    </row>
    <row r="35" spans="1:4" ht="15" x14ac:dyDescent="0.25">
      <c r="D35"/>
    </row>
    <row r="36" spans="1:4" ht="15" x14ac:dyDescent="0.25">
      <c r="D36"/>
    </row>
    <row r="37" spans="1:4" ht="15" x14ac:dyDescent="0.25">
      <c r="D37"/>
    </row>
  </sheetData>
  <pageMargins left="0.7" right="0.7" top="0.75" bottom="0.75" header="0.3" footer="0.3"/>
  <pageSetup orientation="portrait" r:id="rId1"/>
  <ignoredErrors>
    <ignoredError sqref="C2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31" workbookViewId="0">
      <selection activeCell="C35" sqref="C35"/>
    </sheetView>
  </sheetViews>
  <sheetFormatPr defaultRowHeight="21" x14ac:dyDescent="0.25"/>
  <cols>
    <col min="1" max="1" width="17.7109375" style="2" customWidth="1"/>
    <col min="2" max="2" width="20.42578125" bestFit="1" customWidth="1"/>
    <col min="4" max="4" width="120.7109375" style="13" customWidth="1"/>
    <col min="5" max="5" width="29.140625" customWidth="1"/>
  </cols>
  <sheetData>
    <row r="1" spans="1:5" s="1" customFormat="1" ht="50.25" customHeight="1" x14ac:dyDescent="0.25">
      <c r="A1" s="33" t="s">
        <v>0</v>
      </c>
      <c r="B1" s="5"/>
      <c r="C1" s="5" t="s">
        <v>1</v>
      </c>
      <c r="D1" s="11" t="s">
        <v>9</v>
      </c>
    </row>
    <row r="2" spans="1:5" ht="36" customHeight="1" x14ac:dyDescent="0.25">
      <c r="A2" s="82">
        <v>42309</v>
      </c>
      <c r="B2" s="83" t="str">
        <f>CLEAN(TRIM(D2))</f>
        <v>Life is very short to wake up with regrets. So we should love the people who treat us right and should forget about the ones who do not.</v>
      </c>
      <c r="C2" s="84">
        <f>LEN(B2)</f>
        <v>136</v>
      </c>
      <c r="D2" s="70" t="s">
        <v>275</v>
      </c>
      <c r="E2" s="8"/>
    </row>
    <row r="3" spans="1:5" ht="48" customHeight="1" x14ac:dyDescent="0.25">
      <c r="A3" s="82">
        <v>42310</v>
      </c>
      <c r="B3" s="83" t="str">
        <f t="shared" ref="B3:B31" si="0">CLEAN(TRIM(D3))</f>
        <v>Never leave the best to find something better. Once you have realized you have had the best. The best has found better.</v>
      </c>
      <c r="C3" s="84">
        <f t="shared" ref="C3:C31" si="1">LEN(B3)</f>
        <v>119</v>
      </c>
      <c r="D3" s="70" t="s">
        <v>276</v>
      </c>
    </row>
    <row r="4" spans="1:5" ht="51.75" customHeight="1" x14ac:dyDescent="0.25">
      <c r="A4" s="82">
        <v>42311</v>
      </c>
      <c r="B4" s="83" t="str">
        <f t="shared" si="0"/>
        <v>You do not have to do anything for someone to love you,the right person will cross a desert just for the chance to sit next to you.</v>
      </c>
      <c r="C4" s="84">
        <f t="shared" si="1"/>
        <v>131</v>
      </c>
      <c r="D4" s="70" t="s">
        <v>277</v>
      </c>
    </row>
    <row r="5" spans="1:5" ht="48" customHeight="1" x14ac:dyDescent="0.25">
      <c r="A5" s="82">
        <v>42312</v>
      </c>
      <c r="B5" s="83" t="str">
        <f t="shared" si="0"/>
        <v>Never struggle to chase love,affection,or attention. If it is not given freely by another person,it is not worth having.</v>
      </c>
      <c r="C5" s="84">
        <f t="shared" si="1"/>
        <v>120</v>
      </c>
      <c r="D5" s="70" t="s">
        <v>278</v>
      </c>
    </row>
    <row r="6" spans="1:5" ht="41.25" customHeight="1" x14ac:dyDescent="0.25">
      <c r="A6" s="82">
        <v>42313</v>
      </c>
      <c r="B6" s="83" t="str">
        <f t="shared" si="0"/>
        <v>Happiness and intimate friendship is the rainbow between two hearts sharing seven colours love,sadness,happiness truth,faith,trust and respect.</v>
      </c>
      <c r="C6" s="84">
        <f t="shared" si="1"/>
        <v>143</v>
      </c>
      <c r="D6" s="70" t="s">
        <v>279</v>
      </c>
    </row>
    <row r="7" spans="1:5" ht="42" x14ac:dyDescent="0.25">
      <c r="A7" s="82">
        <v>42314</v>
      </c>
      <c r="B7" s="83" t="str">
        <f t="shared" si="0"/>
        <v>When it comes to love you should take your time,do not rush and be patient. Take note-good things come to those who wait.</v>
      </c>
      <c r="C7" s="84">
        <f t="shared" si="1"/>
        <v>121</v>
      </c>
      <c r="D7" s="70" t="s">
        <v>280</v>
      </c>
      <c r="E7" t="s">
        <v>13</v>
      </c>
    </row>
    <row r="8" spans="1:5" ht="42" x14ac:dyDescent="0.25">
      <c r="A8" s="82">
        <v>42315</v>
      </c>
      <c r="B8" s="83" t="str">
        <f t="shared" si="0"/>
        <v>Time has passed. People changed. U lose the ones u love the most. Now u realize what u are meant to do. Live life and forget about those who brought you down.</v>
      </c>
      <c r="C8" s="84">
        <f t="shared" si="1"/>
        <v>158</v>
      </c>
      <c r="D8" s="70" t="s">
        <v>281</v>
      </c>
    </row>
    <row r="9" spans="1:5" ht="42.75" customHeight="1" x14ac:dyDescent="0.25">
      <c r="A9" s="82">
        <v>42316</v>
      </c>
      <c r="B9" s="83" t="str">
        <f t="shared" si="0"/>
        <v>The deepest kind of Peace and Faith are represented by the Dove. It is thought to quiet our troubled thoughts and renew our mind and spirit.</v>
      </c>
      <c r="C9" s="84">
        <f t="shared" si="1"/>
        <v>140</v>
      </c>
      <c r="D9" s="70" t="s">
        <v>282</v>
      </c>
    </row>
    <row r="10" spans="1:5" ht="49.5" customHeight="1" x14ac:dyDescent="0.25">
      <c r="A10" s="82">
        <v>42317</v>
      </c>
      <c r="B10" s="83" t="str">
        <f t="shared" si="0"/>
        <v>Teaching is a priceless gift to any determined learner. Good teachers are therefore priceless gifts to eager learners.</v>
      </c>
      <c r="C10" s="84">
        <f t="shared" si="1"/>
        <v>118</v>
      </c>
      <c r="D10" s="70" t="s">
        <v>283</v>
      </c>
    </row>
    <row r="11" spans="1:5" ht="42" x14ac:dyDescent="0.25">
      <c r="A11" s="82">
        <v>42318</v>
      </c>
      <c r="B11" s="83" t="str">
        <f t="shared" si="0"/>
        <v>More often than not,opportunity is disguised as hard work. Recognize it or not,success and good fortune await those who partake.</v>
      </c>
      <c r="C11" s="84">
        <f t="shared" si="1"/>
        <v>128</v>
      </c>
      <c r="D11" s="70" t="s">
        <v>284</v>
      </c>
    </row>
    <row r="12" spans="1:5" ht="42" x14ac:dyDescent="0.25">
      <c r="A12" s="82">
        <v>42319</v>
      </c>
      <c r="B12" s="83" t="str">
        <f t="shared" si="0"/>
        <v>When one door closes, don't always wish for another to open. Sometimes you want to get nails and a hammer to make sure that it stays shut.</v>
      </c>
      <c r="C12" s="84">
        <f t="shared" si="1"/>
        <v>138</v>
      </c>
      <c r="D12" s="70" t="s">
        <v>285</v>
      </c>
    </row>
    <row r="13" spans="1:5" ht="51.75" customHeight="1" x14ac:dyDescent="0.25">
      <c r="A13" s="82">
        <v>42320</v>
      </c>
      <c r="B13" s="83" t="str">
        <f t="shared" si="0"/>
        <v>Always keep your head up,because if it is down you won't be able to see the blessings that have been placed in your life.</v>
      </c>
      <c r="C13" s="84">
        <f t="shared" si="1"/>
        <v>121</v>
      </c>
      <c r="D13" s="70" t="s">
        <v>286</v>
      </c>
    </row>
    <row r="14" spans="1:5" ht="39" customHeight="1" x14ac:dyDescent="0.25">
      <c r="A14" s="82">
        <v>42321</v>
      </c>
      <c r="B14" s="83" t="str">
        <f t="shared" si="0"/>
        <v>There are three enemies of personal peace-Regret over yesterdays mistake,Anxiety over tomorrows problems and Ingratitude for todays blessings.</v>
      </c>
      <c r="C14" s="84">
        <f>LEN(B14)</f>
        <v>142</v>
      </c>
      <c r="D14" s="70" t="s">
        <v>287</v>
      </c>
    </row>
    <row r="15" spans="1:5" ht="45.75" customHeight="1" x14ac:dyDescent="0.25">
      <c r="A15" s="82">
        <v>42322</v>
      </c>
      <c r="B15" s="83" t="str">
        <f t="shared" si="0"/>
        <v>Do not let heartbreak put you down instead use it as the opportunity to find someone better who is worth of your love and efforts.</v>
      </c>
      <c r="C15" s="84">
        <f t="shared" si="1"/>
        <v>130</v>
      </c>
      <c r="D15" s="70" t="s">
        <v>288</v>
      </c>
    </row>
    <row r="16" spans="1:5" ht="42" customHeight="1" x14ac:dyDescent="0.25">
      <c r="A16" s="82">
        <v>42323</v>
      </c>
      <c r="B16" s="83" t="str">
        <f t="shared" si="0"/>
        <v>Everyday might not be the best day of our lives but there is always something to be thankful for and that is life. It is a great blessing.</v>
      </c>
      <c r="C16" s="84">
        <f t="shared" si="1"/>
        <v>138</v>
      </c>
      <c r="D16" s="70" t="s">
        <v>289</v>
      </c>
    </row>
    <row r="17" spans="1:4" ht="42" x14ac:dyDescent="0.25">
      <c r="A17" s="82">
        <v>42324</v>
      </c>
      <c r="B17" s="83" t="str">
        <f t="shared" si="0"/>
        <v>Focus on the powerful,euphoric,magical,synchronistic,beautiful parts of life and the universe will keep giving them to you.</v>
      </c>
      <c r="C17" s="84">
        <f t="shared" si="1"/>
        <v>123</v>
      </c>
      <c r="D17" s="70" t="s">
        <v>290</v>
      </c>
    </row>
    <row r="18" spans="1:4" ht="42" x14ac:dyDescent="0.25">
      <c r="A18" s="82">
        <v>42325</v>
      </c>
      <c r="B18" s="83" t="str">
        <f t="shared" si="0"/>
        <v>Hard times are sometimes blessings in disguise. We do have to suffer but in the end it makes us strong, better and wise.</v>
      </c>
      <c r="C18" s="84">
        <f t="shared" si="1"/>
        <v>120</v>
      </c>
      <c r="D18" s="70" t="s">
        <v>291</v>
      </c>
    </row>
    <row r="19" spans="1:4" ht="36.75" customHeight="1" x14ac:dyDescent="0.25">
      <c r="A19" s="82">
        <v>42326</v>
      </c>
      <c r="B19" s="83" t="str">
        <f t="shared" si="0"/>
        <v>In order to achieve the huge scores of life, you have to start by collecting all the opportunities comming your way no matter how small.</v>
      </c>
      <c r="C19" s="84">
        <f t="shared" si="1"/>
        <v>136</v>
      </c>
      <c r="D19" s="70" t="s">
        <v>292</v>
      </c>
    </row>
    <row r="20" spans="1:4" ht="42" x14ac:dyDescent="0.25">
      <c r="A20" s="82">
        <v>42327</v>
      </c>
      <c r="B20" s="83" t="str">
        <f t="shared" si="0"/>
        <v>Opportunity comes once. So learn to take more chances and risks because at the end you would be thankful for your struggle.</v>
      </c>
      <c r="C20" s="84">
        <f t="shared" si="1"/>
        <v>123</v>
      </c>
      <c r="D20" s="70" t="s">
        <v>293</v>
      </c>
    </row>
    <row r="21" spans="1:4" ht="42" x14ac:dyDescent="0.25">
      <c r="A21" s="82">
        <v>42328</v>
      </c>
      <c r="B21" s="83" t="str">
        <f>CLEAN(TRIM(D21))</f>
        <v>Count the garden by the flowers, never by the leaves that fall. Count your life with smiles and not the tears that roll.</v>
      </c>
      <c r="C21" s="84">
        <f>LEN(B21)</f>
        <v>120</v>
      </c>
      <c r="D21" s="70" t="s">
        <v>294</v>
      </c>
    </row>
    <row r="22" spans="1:4" ht="51.75" customHeight="1" x14ac:dyDescent="0.25">
      <c r="A22" s="82">
        <v>42329</v>
      </c>
      <c r="B22" s="83" t="str">
        <f t="shared" si="0"/>
        <v>Sometimes the only blessing you need to count is your heartbeat. A blessing for a daily existence,which most of us fail to appreciate.</v>
      </c>
      <c r="C22" s="84">
        <f t="shared" si="1"/>
        <v>134</v>
      </c>
      <c r="D22" s="70" t="s">
        <v>295</v>
      </c>
    </row>
    <row r="23" spans="1:4" ht="42" x14ac:dyDescent="0.25">
      <c r="A23" s="82">
        <v>42330</v>
      </c>
      <c r="B23" s="83" t="str">
        <f t="shared" si="0"/>
        <v>Having a true friend in life is like a blessing. Its an assurance that whatever the situation or challenge is we never have to face them alone.</v>
      </c>
      <c r="C23" s="84">
        <f t="shared" si="1"/>
        <v>143</v>
      </c>
      <c r="D23" s="70" t="s">
        <v>296</v>
      </c>
    </row>
    <row r="24" spans="1:4" ht="42.75" customHeight="1" x14ac:dyDescent="0.25">
      <c r="A24" s="82">
        <v>42331</v>
      </c>
      <c r="B24" s="83" t="str">
        <f t="shared" si="0"/>
        <v>Everyday is an opportunity to move forward and not a chance to sit down and think backwards to your past mistakes or failures.</v>
      </c>
      <c r="C24" s="84">
        <f t="shared" si="1"/>
        <v>126</v>
      </c>
      <c r="D24" s="70" t="s">
        <v>297</v>
      </c>
    </row>
    <row r="25" spans="1:4" ht="51" customHeight="1" x14ac:dyDescent="0.25">
      <c r="A25" s="82">
        <v>42332</v>
      </c>
      <c r="B25" s="83" t="str">
        <f t="shared" si="0"/>
        <v>A bad attitude can literally block love,blessings and destiny from finding you. Do not be the reason you do not succeed.</v>
      </c>
      <c r="C25" s="84">
        <f t="shared" si="1"/>
        <v>120</v>
      </c>
      <c r="D25" s="70" t="s">
        <v>298</v>
      </c>
    </row>
    <row r="26" spans="1:4" ht="73.5" customHeight="1" x14ac:dyDescent="0.25">
      <c r="A26" s="82">
        <v>42333</v>
      </c>
      <c r="B26" s="83" t="str">
        <f t="shared" si="0"/>
        <v>Never beg people to stay against their will. Sometimes the gift of goodbye opens another door for you. Move on, and create the next chapter of your life.</v>
      </c>
      <c r="C26" s="84">
        <f t="shared" si="1"/>
        <v>153</v>
      </c>
      <c r="D26" s="70" t="s">
        <v>299</v>
      </c>
    </row>
    <row r="27" spans="1:4" ht="68.25" customHeight="1" x14ac:dyDescent="0.25">
      <c r="A27" s="82">
        <v>42334</v>
      </c>
      <c r="B27" s="83" t="str">
        <f t="shared" si="0"/>
        <v>Life offers us thousands of opportunities for learning. Every man and every woman,in every day of our lives,always has a good opportunity to surrender to Love.</v>
      </c>
      <c r="C27" s="84">
        <f t="shared" si="1"/>
        <v>159</v>
      </c>
      <c r="D27" s="70" t="s">
        <v>300</v>
      </c>
    </row>
    <row r="28" spans="1:4" ht="49.5" customHeight="1" x14ac:dyDescent="0.25">
      <c r="A28" s="82">
        <v>42335</v>
      </c>
      <c r="B28" s="83" t="str">
        <f t="shared" si="0"/>
        <v>Nobody except you can make your life better by making the right decisions at the right moment and doing what you love.</v>
      </c>
      <c r="C28" s="84">
        <f t="shared" si="1"/>
        <v>118</v>
      </c>
      <c r="D28" s="70" t="s">
        <v>301</v>
      </c>
    </row>
    <row r="29" spans="1:4" ht="56.25" customHeight="1" x14ac:dyDescent="0.25">
      <c r="A29" s="82">
        <v>42336</v>
      </c>
      <c r="B29" s="83" t="str">
        <f t="shared" si="0"/>
        <v>A person with positivity looks for possibility in every opportunity. A person with negativity sees impossibility and lame excuses in every opportunity.</v>
      </c>
      <c r="C29" s="84">
        <f t="shared" si="1"/>
        <v>151</v>
      </c>
      <c r="D29" s="70" t="s">
        <v>302</v>
      </c>
    </row>
    <row r="30" spans="1:4" ht="42" x14ac:dyDescent="0.25">
      <c r="A30" s="82">
        <v>42337</v>
      </c>
      <c r="B30" s="83" t="str">
        <f t="shared" si="0"/>
        <v>Life is about creating your own happiness and before you know it, blessings of love will find their way into your heart.</v>
      </c>
      <c r="C30" s="84">
        <f t="shared" si="1"/>
        <v>120</v>
      </c>
      <c r="D30" s="70" t="s">
        <v>303</v>
      </c>
    </row>
    <row r="31" spans="1:4" ht="64.5" customHeight="1" x14ac:dyDescent="0.25">
      <c r="A31" s="82">
        <v>42338</v>
      </c>
      <c r="B31" s="83" t="str">
        <f t="shared" si="0"/>
        <v>Sky should not be our limit,accelerate your journey to the cloud and you could see a new horizon of potential possibilities and unlimited opportunity.</v>
      </c>
      <c r="C31" s="84">
        <f t="shared" si="1"/>
        <v>150</v>
      </c>
      <c r="D31" s="70" t="s">
        <v>304</v>
      </c>
    </row>
    <row r="32" spans="1:4" ht="86.25" customHeight="1" x14ac:dyDescent="0.25">
      <c r="A32"/>
      <c r="D32"/>
    </row>
    <row r="40" spans="4:4" ht="15" x14ac:dyDescent="0.25">
      <c r="D40"/>
    </row>
    <row r="41" spans="4:4" ht="15" x14ac:dyDescent="0.25">
      <c r="D41"/>
    </row>
    <row r="42" spans="4:4" ht="15" x14ac:dyDescent="0.25">
      <c r="D42"/>
    </row>
    <row r="43" spans="4:4" ht="15" x14ac:dyDescent="0.25">
      <c r="D43"/>
    </row>
    <row r="44" spans="4:4" ht="15" x14ac:dyDescent="0.25">
      <c r="D44"/>
    </row>
    <row r="45" spans="4:4" ht="15" x14ac:dyDescent="0.25">
      <c r="D45"/>
    </row>
    <row r="46" spans="4:4" ht="15" x14ac:dyDescent="0.25">
      <c r="D46"/>
    </row>
    <row r="47" spans="4:4" ht="15" x14ac:dyDescent="0.25">
      <c r="D47"/>
    </row>
    <row r="48" spans="4:4" ht="15" x14ac:dyDescent="0.25">
      <c r="D48"/>
    </row>
    <row r="49" spans="4:4" ht="15" x14ac:dyDescent="0.25">
      <c r="D49"/>
    </row>
    <row r="50" spans="4:4" ht="15" x14ac:dyDescent="0.25">
      <c r="D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zoomScale="70" zoomScaleNormal="70" workbookViewId="0">
      <selection activeCell="D31" sqref="D31"/>
    </sheetView>
  </sheetViews>
  <sheetFormatPr defaultRowHeight="21" x14ac:dyDescent="0.35"/>
  <cols>
    <col min="1" max="1" width="23.28515625" style="2" customWidth="1"/>
    <col min="2" max="2" width="14.42578125" customWidth="1"/>
    <col min="3" max="3" width="16.42578125" customWidth="1"/>
    <col min="4" max="4" width="159" style="12" customWidth="1"/>
    <col min="5" max="5" width="43.85546875" customWidth="1"/>
    <col min="6" max="6" width="26.5703125" customWidth="1"/>
  </cols>
  <sheetData>
    <row r="1" spans="1:6" s="1" customFormat="1" ht="29.45" customHeight="1" x14ac:dyDescent="0.25">
      <c r="A1" s="40" t="s">
        <v>0</v>
      </c>
      <c r="B1" s="41"/>
      <c r="C1" s="41" t="s">
        <v>1</v>
      </c>
      <c r="D1" s="42" t="s">
        <v>20</v>
      </c>
    </row>
    <row r="2" spans="1:6" ht="135.75" customHeight="1" x14ac:dyDescent="0.25">
      <c r="A2" s="74">
        <v>42309</v>
      </c>
      <c r="B2" s="75" t="str">
        <f t="shared" ref="B2:B31" si="0">CLEAN(TRIM(D2))</f>
        <v>শোওয়ার সময় একটা নরম বালিশ ব্যবহার করুন। শোয়া বা শরীরকে বাঁকা অবস্থায় রেখে টেলিভিশন দেখবেন না। পড়ালেখা, কম্পিউটারে কাজ করা, গাড়ি চালানো বা অন্য যেকোনো কাজের সময়,এমনকি দাঁড়ানো অবস্থাতেও ঘাড় ঝুঁকিয়ে বা বাঁকিয়ে রাখবেন না। এসবের পাশাপাশি ঘাড়ের কিছু ব্যায়ামও করতে পারেন। কপালে একটি হাত শক্তভাবে রাখুন, হাতটিতে মাথা দিয়ে চাপ দিন। মাথার চারদিকেই হাত রেখে এভাবে ব্যায়াম করুন। প্রতি দিকে পাঁচবারের বেশিবার চাপ দেবেন না। দু-তিন বেলা এ ব্যায়াম করা যায়।</v>
      </c>
      <c r="C2" s="75">
        <f t="shared" ref="C2:C31" si="1">LEN(B2)</f>
        <v>457</v>
      </c>
      <c r="D2" s="76" t="s">
        <v>114</v>
      </c>
      <c r="F2" s="7"/>
    </row>
    <row r="3" spans="1:6" ht="135.75" customHeight="1" x14ac:dyDescent="0.25">
      <c r="A3" s="74">
        <v>42310</v>
      </c>
      <c r="B3" s="75" t="str">
        <f t="shared" si="0"/>
        <v>অনেকে হাঁস বা মুরগির ডিম এমনকি সাদা বা লালচে ডিম খাওয়া নিয়ে দ্বিধাদ্বন্দ্বে ভোগেন,আসলে সব ধরনের ডিমের পুষ্টিগুণ একই রকম। কেউ কেউ আবার কাঁচা ডিম খেতে পছন্দ করেন,এমনকি কাঁচা ডিমের পুষ্টিগুণ বেশি বলে মনে করেন,এ ধারণাটাও সত্যি নয়। বরং কাঁচা ডিম খেলে সালমোনেলা জাতীয় ব্যাকটেরিয়ায় আক্রান্ত হওয়ার ঝুঁকি থাকে। তরুণেরা এবং যাঁরা বেশি কায়িক পরিশ্রম করেন, তাঁরা নিয়মিত ডিম খেতে পারেন। এমনকি বয়স্করা সপ্তাহে কয়েকটি ডিম খেতে পারবেন।</v>
      </c>
      <c r="C3" s="75">
        <f t="shared" si="1"/>
        <v>419</v>
      </c>
      <c r="D3" s="76" t="s">
        <v>133</v>
      </c>
    </row>
    <row r="4" spans="1:6" ht="107.25" customHeight="1" x14ac:dyDescent="0.25">
      <c r="A4" s="74">
        <v>42311</v>
      </c>
      <c r="B4" s="75" t="str">
        <f t="shared" si="0"/>
        <v>শারীরিক ও মানসিকভাবে সুস্থ থাকার জন্য শরীর বিষমুক্ত রাখা একান্ত প্রয়োজন। নিয়মিত সহজলভ্য কিছু খাবার গ্রহণের মাধ্যমে আমরা আমাদের শরীর থেকে এই বিষাক্ত উপাদানগুলো দূর করতে পারি। তিতা খাবার আমাদের শরীর থেকে বিষাক্ত উপাদান বের করে দিতে সবচেয়ে বেশি ভূমিকা রাখতে পারে। এ ক্ষেত্রে চিরতার পানি অথবা করলা কিংবা নিমপাতার রসের জুড়ি নেই।</v>
      </c>
      <c r="C4" s="75">
        <f t="shared" si="1"/>
        <v>325</v>
      </c>
      <c r="D4" s="76" t="s">
        <v>134</v>
      </c>
    </row>
    <row r="5" spans="1:6" ht="86.25" customHeight="1" x14ac:dyDescent="0.25">
      <c r="A5" s="74">
        <v>42312</v>
      </c>
      <c r="B5" s="75" t="str">
        <f t="shared" si="0"/>
        <v>পটেটো চিপস খুবই রুচিকর একটি খাদ্য। মজাদার,সস্তা,জলখাবার হিসেবে এর জুড়ি নেই। তবে স্বাস্থ্যের ক্ষেত্রে এই জলখাবার নেতিবাচক প্রভাব ফেলে। পটেটো চিপসে থাকা উচ্চ ক্যালরি শরীরের ওজন বৃদ্ধি করে। ওজন বাড়ানোর ক্ষেত্রে একটি আলুর চিপস যথেষ্ঠ। এছাড়া রক্তচাপ বৃদ্ধির ক্ষেত্রেও এটা দায়ী</v>
      </c>
      <c r="C5" s="75">
        <f t="shared" si="1"/>
        <v>271</v>
      </c>
      <c r="D5" s="76" t="s">
        <v>136</v>
      </c>
    </row>
    <row r="6" spans="1:6" ht="95.25" customHeight="1" x14ac:dyDescent="0.25">
      <c r="A6" s="74">
        <v>42313</v>
      </c>
      <c r="B6" s="75" t="str">
        <f t="shared" si="0"/>
        <v>মাংস অনেকেরই প্রিয়। কিন্তু লাল মাংস স্বাস্থ্যের জন্য খুবই ক্ষতিকর। হতে পারে প্রাণঘাতী ক্যান্সারও। তাই বিজ্ঞানীরা বলছেন,অধিক পরিমাণে লাল মাংস ভোজন ত্যাগ করতে হবে। লাল মাংসে এন-নিট্রোসোডিয়েথিলামিন নামে এক ধরনের রাসায়নিক পদার্থ থাকে। এ‌ পদার্থের মাত্র দশমিক ০০০০৭৫ শতাংশ গ্রাম-ই শরীরে ক্যান্সার উৎপাদনের জন্য যথেষ্ট। এছাড়া লাল মাংসে থাকা উচ্চমাত্রার ক্ষতিকর কোলেস্টরল অন্ত্র ও পাকস্থলীর ক্যান্সার সংক্রমণেই কাজ করে না,এটি ভয়ংকরভাবে শরীরের বিভিন্ন অঙ্গে ক্যান্সার ছড়িয়ে দেয়।</v>
      </c>
      <c r="C6" s="75">
        <f t="shared" si="1"/>
        <v>470</v>
      </c>
      <c r="D6" s="76" t="s">
        <v>137</v>
      </c>
    </row>
    <row r="7" spans="1:6" ht="129.75" customHeight="1" x14ac:dyDescent="0.25">
      <c r="A7" s="74">
        <v>42314</v>
      </c>
      <c r="B7" s="75" t="str">
        <f t="shared" si="0"/>
        <v>সাতারপ্রেমীদের জন্য সুখবর-দেহ গঠনের জন্য সবচেয়ে প্রয়োজনীয় ব্যায়াম হচ্ছে সাতার। যেহেতু সাঁতারে দেহের প্রতিটি অঙ্গপ্রতঙ্গ নড়াচড়া করে,তাই মাংসপেশি মজবুত করতে সাঁতারের বিকল্প নেই। সেসঙ্গে রক্তচাপ ও হৃদপিণ্ডের জন্যও এটি কার্যকরী।</v>
      </c>
      <c r="C7" s="75">
        <f t="shared" si="1"/>
        <v>224</v>
      </c>
      <c r="D7" s="76" t="s">
        <v>138</v>
      </c>
    </row>
    <row r="8" spans="1:6" ht="77.25" customHeight="1" x14ac:dyDescent="0.25">
      <c r="A8" s="74">
        <v>42315</v>
      </c>
      <c r="B8" s="75" t="str">
        <f t="shared" si="0"/>
        <v>কালের নাস্তা কখনোই এড়ানো যাবে না। স্বাস্থ্যকর এবং পুষ্টিগুণসম্পন্ন সকালের নাস্তা খাওয়া খুবই জরুরি। ভালোভাবে সকালের নাস্তা করলে এটি সারা দিন শরীরকে কর্মক্ষম রাখতে সাহায্য করবে।</v>
      </c>
      <c r="C8" s="75">
        <f t="shared" si="1"/>
        <v>175</v>
      </c>
      <c r="D8" s="76" t="s">
        <v>150</v>
      </c>
    </row>
    <row r="9" spans="1:6" ht="65.45" customHeight="1" x14ac:dyDescent="0.25">
      <c r="A9" s="74">
        <v>42316</v>
      </c>
      <c r="B9" s="75" t="str">
        <f t="shared" si="0"/>
        <v>পিপাসা এবং প্রস্রাব শরীরের পানিচক্র নিয়ন্ত্রণ করে। আমরা পিপাসা থাকলে পানি পান করি,টয়লেটে যাই,আবার পানি পান করি-পানি চক্র আবার শুরু হয়। প্রতিদিন একজন সুস্থ পুরুষের অন্তত ২ লিটার পানি পান করা প্রয়োজন। আর নারীর ১ দশমিক ৬ লিটার অথবা আট থেকে ১০ গ্লাস। তবে এটা নির্ভর করবে কাজ কর্ম, স্বাস্থ্য, ওজন ও আবাহাওয়া এগুলোর ওপর।</v>
      </c>
      <c r="C9" s="75">
        <f t="shared" si="1"/>
        <v>314</v>
      </c>
      <c r="D9" s="76" t="s">
        <v>152</v>
      </c>
    </row>
    <row r="10" spans="1:6" ht="97.5" customHeight="1" x14ac:dyDescent="0.25">
      <c r="A10" s="74">
        <v>42317</v>
      </c>
      <c r="B10" s="75" t="str">
        <f t="shared" si="0"/>
        <v>মুলার ৯৬% পানি। ঝাঁঝালো গন্ধ এবং চমৎকার রঙের জন্য বিভিন্ন ধরনের সালাদ বানানোর জন্য মুলা ব্যবহার করা হয়। এ ছাড়া রান্নাতেও মূলা ব্যবহৃত হয়। এর মধ্যে রয়েছে অ্যান্টি অক্সিডেন্ট ক্যাটেচিন এবং রিবোফ্ল্যাবিন-যেটা প্রোটিন,চর্বি ও কার্বোহাইড্রেটকে ভাঙতে এবং দেহে শক্তি জোগাতে সাহায্য করে।</v>
      </c>
      <c r="C10" s="75">
        <f t="shared" si="1"/>
        <v>279</v>
      </c>
      <c r="D10" s="76" t="s">
        <v>155</v>
      </c>
    </row>
    <row r="11" spans="1:6" ht="103.5" customHeight="1" x14ac:dyDescent="0.25">
      <c r="A11" s="74">
        <v>42318</v>
      </c>
      <c r="B11" s="75" t="str">
        <f t="shared" si="0"/>
        <v>কোষ্ঠকাঠিন্য শনাক্ত করা কোন কঠিন বিষয় নয়। এই সমস্যায় সচরাচর যে লক্ষণগুলি দৃষ্টিগোচর হয় সেগুলি হলো: মল শুষ্ক, শক্ত ও কঠিন মল, মলত্যাগে অনেক বেশি সময় লাগা, মল ত্যাগের জন্য অনেক বেশি চাপের দরকার হওয়া, অধিক সময় ধরে মলত্যাগ করার পরও অসম্পূর্ণ মনে হওয়া, মলদ্বারের আশপাশে ও তলপেটে ব্যথা অনুভব, এবং প্রায়ই আঙুল, সাপোজিটরি বা অন্য কোনো উপায়ে মল নিষ্কাশনের প্রচেষ্টা।</v>
      </c>
      <c r="C11" s="75">
        <f t="shared" si="1"/>
        <v>367</v>
      </c>
      <c r="D11" s="76" t="s">
        <v>156</v>
      </c>
    </row>
    <row r="12" spans="1:6" ht="84" x14ac:dyDescent="0.25">
      <c r="A12" s="74">
        <v>42319</v>
      </c>
      <c r="B12" s="75" t="str">
        <f t="shared" si="0"/>
        <v>কখনো কখনো এমন পরিস্থিতি আসে যখন মানুষকে দ্রুত চিকিৎসকের কাছে নিতে হয়। যদি আট ঘণ্টার বেশি প্রস্রাব না হয়, অবসন্ন লাগে,দ্রুত হৃদ স্পন্দন হয়, খুব বেশি পানি পিপাসা লাগে- এমনকি সেটা ডায়াবেটিস রোগীর বেলায়ও,তখন চিকিৎসকের কাছে নেওয়া জরুরি। তাই পর্যাপ্ত পরিমাণ পানি পান করুন। বেশিও নয়,কমও নয়। শরীরের কথা শুনুন। তবে কিছু উল্টোপাল্টা মনে হলে চিকিৎসকের পরামর্শ নিন।</v>
      </c>
      <c r="C12" s="75">
        <f t="shared" si="1"/>
        <v>353</v>
      </c>
      <c r="D12" s="76" t="s">
        <v>154</v>
      </c>
    </row>
    <row r="13" spans="1:6" ht="81" customHeight="1" x14ac:dyDescent="0.25">
      <c r="A13" s="74">
        <v>42320</v>
      </c>
      <c r="B13" s="75" t="str">
        <f t="shared" si="0"/>
        <v>প্রাকৃতিক ঔষধ হিসেবে মধুর কোন বিকল্প নেই। ক্ষতস্থানের ক্ষতিকর ব্যাকটেরিয়াকে দূর করাসহ ব্যাথা কমাতেও সাহায্য করে মধু। নিজের স্নেহ আর প্রোটিনের মাধ্যমে দুধও একই কাজ করে। আর তাই ক্ষতস্থানে মধু লাগিয়ে নিন। আর দুধ লাগালে সেটা রেখে দিন ১৫ মিনিট অব্দি।</v>
      </c>
      <c r="C13" s="75">
        <f t="shared" si="1"/>
        <v>245</v>
      </c>
      <c r="D13" s="76" t="s">
        <v>159</v>
      </c>
    </row>
    <row r="14" spans="1:6" ht="105" x14ac:dyDescent="0.25">
      <c r="A14" s="74">
        <v>42321</v>
      </c>
      <c r="B14" s="75" t="str">
        <f t="shared" si="0"/>
        <v>তাড়াতাড়ি ঘুম আনয়নের সব থেকে সহজ উপায় হল বিছানায় যাবার জন্য সম্পূর্ণ তৈরি হয়ে বাতি নিভিয়ে বিছানায় শুয়ে পড়ুন। তারপর বিছানার পাশে হালকা আলোর বাতিতে বই পড়ুন। কোন মজাদার বই পড়ার দরকার নেই, এমন কোন বই পড়বেন যাতে আপনার বিরক্তিবোধ হয় এবং আপনি ঘুম অনুভব করেন। বই পড়ার কারনে আপনি ইলেক্ট্রনিক পণ্য অর্থাৎ মোবাইল, ট্যাব, টিভি ইত্যাদি হতে দূরে থাকবেন। যার ফলে আপনার ঘুমের সমস্যা রোধ হবে। তাই আগামীকাল থেকেই আপনার বিছানায় একটি বই রাখবেন।</v>
      </c>
      <c r="C14" s="75">
        <f t="shared" si="1"/>
        <v>423</v>
      </c>
      <c r="D14" s="77" t="s">
        <v>199</v>
      </c>
    </row>
    <row r="15" spans="1:6" ht="84" x14ac:dyDescent="0.25">
      <c r="A15" s="74">
        <v>42322</v>
      </c>
      <c r="B15" s="75" t="str">
        <f t="shared" si="0"/>
        <v>মানুষের গড়ে প্রতিদিন ১০০টা পর্যন্ত চুল পড়ে যেতে পারে এবং বেশির ভাগ চুল পড়ে যায় রাতের বেলা, বালিশের সাথে চুলের ঘষা লেগে।রাতে চুল বেঁধে ঘুমান,বিশেষ করে যাঁদের বড় চুল।তাহলে চুল কম পড়বে।অনেকেই আছেন যাঁরা চুল বেঁধে ঘুমাতে পারেন না,অস্বস্তিবোধ করেন।আবার অনেকের মাইগ্রেন আছে বলে চুল বেঁধে ঘুমালে মাথাব্যথা করে।যাঁদের চুল বেঁধে ঘুমাতে সমস্যা তাঁরা ঘুমাতে যাবার আগে চুল ভালো করে আঁচড়ে নিন।চুলে জটা থাকলে চুল পড়ার সম্ভাবনা বেড়ে যায়।</v>
      </c>
      <c r="C15" s="75">
        <f t="shared" si="1"/>
        <v>432</v>
      </c>
      <c r="D15" s="77" t="s">
        <v>202</v>
      </c>
    </row>
    <row r="16" spans="1:6" ht="83.25" customHeight="1" x14ac:dyDescent="0.25">
      <c r="A16" s="74">
        <v>42323</v>
      </c>
      <c r="B16" s="75" t="str">
        <f t="shared" si="0"/>
        <v>যাঁরা অতিরিক্ত ঘামেন তাঁদের চুল পড়ে যায় বেশি।এমনভাবে ঘুমান যাতে ফ্যানের বাতাস মাথায় লাগতে পারে। রাতে মাথার ত্বক ঘামলে চুলের গোড়া দুর্বল হয়ে যায় এবং চুল আরো বেশি পড়ে যায়। গোসলের পর এক মগ পানিতে ৩ চা চামচ গোলাপজল মিশিয়ে চুল ধুয়ে ফেলুন। এতে চুলের গোড়া কম ঘামবে।</v>
      </c>
      <c r="C16" s="75">
        <f t="shared" si="1"/>
        <v>269</v>
      </c>
      <c r="D16" s="77" t="s">
        <v>203</v>
      </c>
    </row>
    <row r="17" spans="1:4" ht="42" x14ac:dyDescent="0.25">
      <c r="A17" s="74">
        <v>42324</v>
      </c>
      <c r="B17" s="75" t="str">
        <f t="shared" si="0"/>
        <v>টমেটো তে আছে ভিটামিন সি, কে ও এ যা ত্বকের ব্রনের সমস্যা দূর করতে খুব সাহায্য করে।টমেটো স্লাইস করে ত্বকে ধীরে ধীরে ঘষুন কিছুক্ষণ রেখে ধুয়ে ফেলুন।টমেটো তে আছে অ্যান্টিঅক্সিডেন্ট যা ত্বকের জন্য খুব উপযোগী।</v>
      </c>
      <c r="C17" s="75">
        <f t="shared" si="1"/>
        <v>202</v>
      </c>
      <c r="D17" s="77" t="s">
        <v>204</v>
      </c>
    </row>
    <row r="18" spans="1:4" ht="105" x14ac:dyDescent="0.25">
      <c r="A18" s="74">
        <v>42325</v>
      </c>
      <c r="B18" s="75" t="str">
        <f t="shared" si="0"/>
        <v>যারা অনিদ্রায় ভোগেন তারা রাতে শোয়ার আগে এক গ্লাস দুধ খেলে দুধের অ্যামিনো অ্যাসিড অতি সহজেই দেহে ঘুম নিয়ে আসে।অনিদ্রার মূল কারণ হলো দুশ্চিন্তা,উদ্বেগ ও হতাশা।তিসি ও তিলের মধ্যে যে ওমেগা-৩ ফ্যাটি অ্যাসিড আছে তা এসব মানসিক অবস্থা দূর করতে সক্ষম।তাই রাতে তিসি বা তিলের দ্বারা রান্না করা খাবার খেলে তাড়াতাড়ি ঘুম আসে।এ ছাড়া প্রতিদিন সকালে ও বিকেলে এক গ্লাস করে ফলের জুস খেলেও রাতে অনিদ্রা দূর হয়। রাতে মুরগির গোশত ও বার্লিজাতীয় খাবার খেলেও ভালো ঘুম হয়।</v>
      </c>
      <c r="C18" s="75">
        <f t="shared" si="1"/>
        <v>446</v>
      </c>
      <c r="D18" s="77" t="s">
        <v>205</v>
      </c>
    </row>
    <row r="19" spans="1:4" ht="84" x14ac:dyDescent="0.25">
      <c r="A19" s="74">
        <v>42326</v>
      </c>
      <c r="B19" s="75" t="str">
        <f t="shared" si="0"/>
        <v>বেকিং সোডা চুলকানি প্রতিরোধে অত্যন্ত উপকারী। গোসলের সময়ে হালকা গরম পানিতে বেকিং সোডা দিয়ে গোসল করলে শরীরের চুলকানি অনেকটাই কমে যায়। এক্ষেত্রে একটি চৌবাচ্চাতে ১ কাপ বেকিং সোডা মেশাতে হবে এবং বড় এক বালতি পানিতে ২ কাপ বেকিং সোডা মেশাতে হবে। বেকিং সোডা মেশানো পানিতে কমপক্ষে ৩০ মিনিট শরীর ভিজিয়ে রাখার পর শরীর পানি দিয়ে না ধুয়ে শুকিয়ে ফেলতে হবে।</v>
      </c>
      <c r="C19" s="75">
        <f t="shared" si="1"/>
        <v>341</v>
      </c>
      <c r="D19" s="77" t="s">
        <v>207</v>
      </c>
    </row>
    <row r="20" spans="1:4" ht="63" x14ac:dyDescent="0.25">
      <c r="A20" s="74">
        <v>42327</v>
      </c>
      <c r="B20" s="75" t="str">
        <f t="shared" si="0"/>
        <v>আধা কাপ কুমড়া বীজ আমাদের দৈনন্দিন চাহিদার চেয়ে বেশি ম্যাগনেসিয়াম ধারণ করে, যা হৃদযন্ত্রের বিভিন্ন সমস্যা, মাথা ব্যথা এবং অস্টিওপোরসিস প্রতিরোধ করে। কুমড়ার বীজ আয়রন এবং পটাসিয়াম সমৃদ্ধও হয়। এছাড়া এতে এমন কিছু উপাদান থাকে যা দেহের কোলেস্টেরল কমায়।</v>
      </c>
      <c r="C20" s="75">
        <f t="shared" si="1"/>
        <v>245</v>
      </c>
      <c r="D20" s="77" t="s">
        <v>208</v>
      </c>
    </row>
    <row r="21" spans="1:4" ht="105" x14ac:dyDescent="0.25">
      <c r="A21" s="74">
        <v>42328</v>
      </c>
      <c r="B21" s="75" t="str">
        <f t="shared" si="0"/>
        <v>চন্দনে আছে অ্যান্টি-এজিং প্রপার্টি। চন্দন, মুলতানি মাটি ও গোলাপজল মিশিয়ে মুখে লাগিয়ে নিন। শুকিয়ে গেলে ধুয়ে নিন। নিয়মিত লাগালে বলিরেখা কমে যাবে ও ত্বকও অনেক বেশি উজ্জ্বল হবে। পিগমেন্টেশনের সমস্যা দূর করতে মুখে লালচন্দন বাটা লাগাতে পারেন। শুকিয়ে গেলে ধুয়ে নিন। অ্যাকনে দূর করতেও চন্দন অনেক ভাল। এক চামচ চন্দন গুঁড়ো, ডিমের সাদা অংশ ও পাতিলেবুর রস মিশিয়ে অ্যাকনের উপর নিয়মিত লাগান। কিছুক্ষণ রেখে ধুয়ে ফেলুন। কয়েকদিনের মধ্যেই তফাত বুঝতে পারবেন।</v>
      </c>
      <c r="C21" s="75">
        <f t="shared" si="1"/>
        <v>439</v>
      </c>
      <c r="D21" s="77" t="s">
        <v>209</v>
      </c>
    </row>
    <row r="22" spans="1:4" ht="63" x14ac:dyDescent="0.25">
      <c r="A22" s="74">
        <v>42329</v>
      </c>
      <c r="B22" s="75" t="str">
        <f t="shared" si="0"/>
        <v>নবজাতক শিশুকে নরম সুতি কাপড়ে জড়াতে হবে।তার হাত-পায়ে গরম মোজা দিয়ে রাখতে হবে। তার কাপড়গুলো হতে হবে গরম কিন্তু আরামদায়ক।অনেকে নবজাতককে ঘন ঘন গোসল করান। শীতের সময় নবজাতককে গোসল না করানোই ভালো।তবে নরম কাপড় হালকা কুসুম গরম পানিতে ভিজিয়ে নবজাতকের শরীর মুছে দেওয়া যেতে পারে।</v>
      </c>
      <c r="C22" s="75">
        <f t="shared" si="1"/>
        <v>267</v>
      </c>
      <c r="D22" s="77" t="s">
        <v>206</v>
      </c>
    </row>
    <row r="23" spans="1:4" ht="63" x14ac:dyDescent="0.25">
      <c r="A23" s="74">
        <v>42330</v>
      </c>
      <c r="B23" s="75" t="str">
        <f t="shared" si="0"/>
        <v>বাদাম ভর্তি নানান রকম ভিটামিন ও মিনারেলে যা পিরিয়ডের সময় শরীরের জন্য ভালো।তবে খেয়াল রাখবেন, বাজারের বাড়তি লবণে ভাজা বা চিনিতে জড়ানো বাদাম খাবেন না।চীনা বাদাম,কাজু বাদাম,কাঠ বাদাম,পেস্তা, আখরোট ইত্যাদি তো খেতে পারেনই।সাথে বীজ কুমড়ার বীজ সহ নানা ধরণের বীজ রাখতে পারেন খাবারের তালিকায়।</v>
      </c>
      <c r="C23" s="75">
        <f t="shared" si="1"/>
        <v>282</v>
      </c>
      <c r="D23" s="77" t="s">
        <v>210</v>
      </c>
    </row>
    <row r="24" spans="1:4" ht="42" x14ac:dyDescent="0.25">
      <c r="A24" s="74">
        <v>42331</v>
      </c>
      <c r="B24" s="75" t="str">
        <f t="shared" si="0"/>
        <v>প্রতিদিন সকাল ও সন্ধ্যায় এক বাটি ভর্তি ফল ও সবজি খাবার চেষ্টা করুন।এতে আপনার শরীর পাবে প্রচুর পরিমাণে এন্টি অক্সিডেন্ট, মিনারেল ও ভিটামিন।আর এগুলো আপনার রক্তের মেটাবলিজম বাড়িয়ে পেটের চর্বি কমিয়ে আনবে সহজেই।</v>
      </c>
      <c r="C24" s="75">
        <f t="shared" si="1"/>
        <v>206</v>
      </c>
      <c r="D24" s="77" t="s">
        <v>211</v>
      </c>
    </row>
    <row r="25" spans="1:4" ht="82.5" customHeight="1" x14ac:dyDescent="0.25">
      <c r="A25" s="74">
        <v>42332</v>
      </c>
      <c r="B25" s="75" t="str">
        <f t="shared" si="0"/>
        <v>মানুষের গড়ে প্রতিদিন ১০০টা পর্যন্ত চুল পড়ে যেতে পারে এবং বেশির ভাগ চুল পড়ে যায় রাতের বেলা, বালিশের সাথে চুলের ঘষা লেগে।রাতে চুল বেঁধে ঘুমান,বিশেষ করে যাঁদের বড় চুল।তাহলে চুল কম পড়বে।অনেকেই আছেন যাঁরা চুল বেঁধে ঘুমাতে পারেন না,অস্বস্তিবোধ করেন।আবার অনেকের মাইগ্রেন আছে বলে চুল বেঁধে ঘুমালে মাথাব্যথা করে।যাঁদের চুল বেঁধে ঘুমাতে সমস্যা তাঁরা ঘুমাতে যাবার আগে চুল ভালো করে আঁচড়ে নিন।চুলে জটা থাকলে চুল পড়ার সম্ভাবনা বেড়ে যায়।</v>
      </c>
      <c r="C25" s="75">
        <f t="shared" si="1"/>
        <v>432</v>
      </c>
      <c r="D25" s="77" t="s">
        <v>202</v>
      </c>
    </row>
    <row r="26" spans="1:4" ht="63" x14ac:dyDescent="0.25">
      <c r="A26" s="74">
        <v>42333</v>
      </c>
      <c r="B26" s="75" t="str">
        <f t="shared" si="0"/>
        <v>নিয়মিত ব্যায়ামের উপকারিতা অনেক বেশি। ব্যায়ামের ফলে আমাদের শরীরের রক্ত সঞ্চালন বৃদ্ধি পায়, শরীরের ওজন কমে, ত্বক ভালো থাকে, রোগ প্রতিরোধ ক্ষমতা বৃদ্ধি করে, কর্মক্ষমতা বাড়িয়ে দেয়, ভালো ঘুম হয়, মানসিক চাপ কমে, কোষ্ঠকাঠিন্য দূর করা ছাড়াও আরও অনেক সমস্যার সমাধান হয়।</v>
      </c>
      <c r="C26" s="75">
        <f t="shared" si="1"/>
        <v>260</v>
      </c>
      <c r="D26" s="77" t="s">
        <v>200</v>
      </c>
    </row>
    <row r="27" spans="1:4" ht="63" x14ac:dyDescent="0.25">
      <c r="A27" s="74">
        <v>42334</v>
      </c>
      <c r="B27" s="75" t="str">
        <f t="shared" si="0"/>
        <v>আপনি যদি শারীরিকভাবে সুস্থ থাকতে চান পাশাপাশি শরীরের অতিরিক্ত ওজনকে নিয়ন্ত্রণে আনতে চান তবে আপনার সকালের নাস্তাটিতে কমপক্ষে ৮ গ্রাম ফাইবার রাখার চেষ্টা করুন। সকালবেলা কখনই এমন ধরনের খাবার খাবেন না যেগুলো পেটে গ্যাস তৈরি করে। বরং পুষ্টিকর কিছু খাবার খান যা আস্তে আস্তে হজম হয় এবং সারাদিন আপনাকে কর্মক্ষম রাখে।</v>
      </c>
      <c r="C27" s="75">
        <f t="shared" si="1"/>
        <v>308</v>
      </c>
      <c r="D27" s="77" t="s">
        <v>201</v>
      </c>
    </row>
    <row r="28" spans="1:4" ht="105" x14ac:dyDescent="0.25">
      <c r="A28" s="74">
        <v>42335</v>
      </c>
      <c r="B28" s="75" t="str">
        <f t="shared" si="0"/>
        <v>তেলের ছিটে লাগা স্থানের জন্যে তেল বেশ উপকারী একটি জিনিস। বিশেষ করে সেটা যদি হয় নারকেল তেল। নারকেল তেলে রয়েছে ভিটামিন ই আর ফ্যাটি এ্যাসিড। যেটা কিনা ফাঙ্গাস আর ব্যাকটেরিয়া থেকে দূরে রাখে সংক্রমণস্থলকে। শুধু তাই নয়, ক্ষতস্থানে কোনরকম দাগ থেকে গেলে সেটাকে দূর করতেও নারকেলের জুড়ি নেই। সেজন্যে কেবল নারকেল তেলের সাথে খানিকটা লেবুর রস মিশিয়ে প্রতিদিন দাগের ওপরে লাগাতে হবে। তবে নারকেল তেল ছাড়াও ল্যাভেন্ডার তেল কিংবা চা গাছের তেলও এক্ষেত্রে কাজে আসতে পারে।</v>
      </c>
      <c r="C28" s="75">
        <f t="shared" si="1"/>
        <v>451</v>
      </c>
      <c r="D28" s="76" t="s">
        <v>160</v>
      </c>
    </row>
    <row r="29" spans="1:4" ht="63" x14ac:dyDescent="0.25">
      <c r="A29" s="74">
        <v>42336</v>
      </c>
      <c r="B29" s="75" t="str">
        <f t="shared" si="0"/>
        <v>বেশি পিপাসা লাগলে, গাঢ় হলুদ বর্ণের প্রস্রাব, প্রস্রাবে গন্ধ থাকলে বুঝবেন পানিশূন্যতা হচ্ছে ; শরীরে পানি অভাব হয়েছে। এছাড়া সামান্য মাথা ব্যথা, শুষ্ক মুখ, আলস্যও লাগাও পানি শূন্যতার লক্ষণ। প্রবীণ লোকেরাও কখনো কখনো পানি শূন্যতার বিষয়টি টের পান না। এদের সমস্যাগুলোও প্রায় একই ধরনের হয় এই সময়ে। এ রকম হলে চিকিৎসকের পরামর্শ নেওয়া জরুরি।</v>
      </c>
      <c r="C29" s="75">
        <f t="shared" si="1"/>
        <v>330</v>
      </c>
      <c r="D29" s="76" t="s">
        <v>153</v>
      </c>
    </row>
    <row r="30" spans="1:4" ht="63" x14ac:dyDescent="0.25">
      <c r="A30" s="74">
        <v>42337</v>
      </c>
      <c r="B30" s="75" t="str">
        <f t="shared" si="0"/>
        <v>বেশি চিনি খাওয়া দেহে কোলেস্টেরল এবং ট্রাইগ্লিসারাইডের মাত্রা বাড়ায়। আবার অতিরিক্ত লবণ উচ্চ রক্তচাপ তৈরি করে।পুরোপুরি এগুলো বাদ দেওয়া সম্ভব নয়। তবে এগুলো খাওয়ার পরিমাণ কমান। পাশাপাশি ক্রিমযুক্ত খাবার যেমন কেক খাওয়া এড়িয়ে চলুন।</v>
      </c>
      <c r="C30" s="75">
        <f t="shared" si="1"/>
        <v>225</v>
      </c>
      <c r="D30" s="76" t="s">
        <v>151</v>
      </c>
    </row>
    <row r="31" spans="1:4" ht="84" x14ac:dyDescent="0.25">
      <c r="A31" s="74">
        <v>42338</v>
      </c>
      <c r="B31" s="75" t="str">
        <f t="shared" si="0"/>
        <v>শরীর থেকে বিষাক্ত জৈব রাসায়নিক নির্মূলে গ্রিন-টির কোনো বিকল্প নেই। তরল এই খাবার আমাদের শরীরের বিভিন্ন অংশের কর্মক্ষমতা বাড়াতে বিশেষ ভূমিকা পালন করে। এটি শুধু চা নয়,একে ওজন কমানোর ঔষুধও বলা চলে। এতে রয়েছে উচ্চমাত্রার অ্যান্টিঅক্সিডেন্ট।</v>
      </c>
      <c r="C31" s="75">
        <f t="shared" si="1"/>
        <v>237</v>
      </c>
      <c r="D31" s="76" t="s">
        <v>135</v>
      </c>
    </row>
    <row r="32" spans="1:4" ht="15" x14ac:dyDescent="0.25">
      <c r="A32"/>
      <c r="D32"/>
    </row>
    <row r="33" spans="1:4" ht="15" x14ac:dyDescent="0.25">
      <c r="A33"/>
      <c r="D33"/>
    </row>
    <row r="34" spans="1:4" x14ac:dyDescent="0.35">
      <c r="A34"/>
      <c r="C34" s="12"/>
      <c r="D34"/>
    </row>
    <row r="35" spans="1:4" x14ac:dyDescent="0.35">
      <c r="A35"/>
      <c r="C35" s="12"/>
      <c r="D35"/>
    </row>
    <row r="36" spans="1:4" x14ac:dyDescent="0.35">
      <c r="A36"/>
      <c r="C36" s="12"/>
      <c r="D36"/>
    </row>
    <row r="37" spans="1:4" x14ac:dyDescent="0.35">
      <c r="A37"/>
      <c r="C37" s="12"/>
      <c r="D37"/>
    </row>
    <row r="38" spans="1:4" x14ac:dyDescent="0.35">
      <c r="A38"/>
      <c r="C38" s="12"/>
      <c r="D38"/>
    </row>
    <row r="39" spans="1:4" x14ac:dyDescent="0.35">
      <c r="A39"/>
      <c r="C39" s="12"/>
      <c r="D39"/>
    </row>
    <row r="40" spans="1:4" x14ac:dyDescent="0.35">
      <c r="A40"/>
      <c r="C40" s="12"/>
      <c r="D40"/>
    </row>
    <row r="41" spans="1:4" x14ac:dyDescent="0.35">
      <c r="A41"/>
      <c r="C41" s="12"/>
      <c r="D41"/>
    </row>
    <row r="42" spans="1:4" x14ac:dyDescent="0.35">
      <c r="A42"/>
      <c r="C42" s="12"/>
      <c r="D42"/>
    </row>
    <row r="43" spans="1:4" x14ac:dyDescent="0.35">
      <c r="A43"/>
      <c r="C43" s="12"/>
      <c r="D43"/>
    </row>
    <row r="44" spans="1:4" x14ac:dyDescent="0.35">
      <c r="A44"/>
      <c r="C44" s="12"/>
      <c r="D44"/>
    </row>
    <row r="45" spans="1:4" x14ac:dyDescent="0.35">
      <c r="A45"/>
      <c r="C45" s="12"/>
      <c r="D45"/>
    </row>
    <row r="46" spans="1:4" x14ac:dyDescent="0.35">
      <c r="A46"/>
      <c r="C46" s="12"/>
      <c r="D46"/>
    </row>
    <row r="47" spans="1:4" x14ac:dyDescent="0.35">
      <c r="A47"/>
      <c r="C47" s="12"/>
      <c r="D47"/>
    </row>
    <row r="48" spans="1:4" x14ac:dyDescent="0.35">
      <c r="A48"/>
      <c r="C48" s="12"/>
      <c r="D48"/>
    </row>
    <row r="49" spans="1:4" x14ac:dyDescent="0.35">
      <c r="A49"/>
      <c r="C49" s="12"/>
      <c r="D49"/>
    </row>
    <row r="50" spans="1:4" x14ac:dyDescent="0.35">
      <c r="A50"/>
      <c r="C50" s="12"/>
      <c r="D50"/>
    </row>
    <row r="51" spans="1:4" x14ac:dyDescent="0.35">
      <c r="A51"/>
      <c r="C51" s="12"/>
      <c r="D51"/>
    </row>
    <row r="52" spans="1:4" x14ac:dyDescent="0.35">
      <c r="A52"/>
      <c r="C52" s="12"/>
      <c r="D52"/>
    </row>
    <row r="53" spans="1:4" x14ac:dyDescent="0.35">
      <c r="A53"/>
      <c r="C53" s="12"/>
      <c r="D53"/>
    </row>
    <row r="54" spans="1:4" x14ac:dyDescent="0.35">
      <c r="A54"/>
      <c r="C54" s="12"/>
      <c r="D54"/>
    </row>
    <row r="55" spans="1:4" x14ac:dyDescent="0.35">
      <c r="A55"/>
      <c r="C55" s="12"/>
      <c r="D55"/>
    </row>
    <row r="56" spans="1:4" x14ac:dyDescent="0.35">
      <c r="A56"/>
      <c r="C56" s="12"/>
      <c r="D56"/>
    </row>
    <row r="57" spans="1:4" x14ac:dyDescent="0.35">
      <c r="A57"/>
      <c r="C57" s="12"/>
      <c r="D57"/>
    </row>
    <row r="58" spans="1:4" x14ac:dyDescent="0.35">
      <c r="A58"/>
      <c r="C58" s="12"/>
      <c r="D58"/>
    </row>
    <row r="59" spans="1:4" x14ac:dyDescent="0.35">
      <c r="A59"/>
      <c r="C59" s="12"/>
      <c r="D59"/>
    </row>
    <row r="60" spans="1:4" x14ac:dyDescent="0.35">
      <c r="A60"/>
      <c r="C60" s="12"/>
      <c r="D60"/>
    </row>
    <row r="61" spans="1:4" x14ac:dyDescent="0.35">
      <c r="A61"/>
      <c r="C61" s="12"/>
      <c r="D61"/>
    </row>
    <row r="62" spans="1:4" x14ac:dyDescent="0.35">
      <c r="A62"/>
      <c r="C62" s="12"/>
      <c r="D62"/>
    </row>
    <row r="63" spans="1:4" x14ac:dyDescent="0.35">
      <c r="A63"/>
      <c r="C63" s="12"/>
      <c r="D63"/>
    </row>
    <row r="64" spans="1:4" x14ac:dyDescent="0.35">
      <c r="A64"/>
      <c r="C64" s="12"/>
      <c r="D6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31" workbookViewId="0">
      <selection activeCell="A2" sqref="A2:D31"/>
    </sheetView>
  </sheetViews>
  <sheetFormatPr defaultRowHeight="15" x14ac:dyDescent="0.25"/>
  <cols>
    <col min="1" max="1" width="18.140625" style="2" customWidth="1"/>
    <col min="2" max="3" width="8.5703125" customWidth="1"/>
    <col min="4" max="4" width="128" style="8" customWidth="1"/>
  </cols>
  <sheetData>
    <row r="1" spans="1:5" ht="52.5" customHeight="1" x14ac:dyDescent="0.25">
      <c r="A1" s="4" t="s">
        <v>0</v>
      </c>
      <c r="B1" s="5"/>
      <c r="C1" s="5" t="s">
        <v>1</v>
      </c>
      <c r="D1" s="22" t="s">
        <v>8</v>
      </c>
    </row>
    <row r="2" spans="1:5" ht="78.75" customHeight="1" x14ac:dyDescent="0.25">
      <c r="A2" s="35">
        <v>42309</v>
      </c>
      <c r="B2" s="51" t="str">
        <f>CLEAN(TRIM(D2))</f>
        <v>আজকের দিনের টিপস:শোয়ার ঘরের একপাশের দেয়ালে আয়না লাগিয়ে নিলে সেখানে ড্রেসিং টেবিল না রাখলেও চলে। সাজগোজের সব উপকরণ আয়নার পাশেই একটি র্যাকে রাখা যেতে পারে। এতে করে ড্রেসিং টেবিলের জন্য আলাদা জায়গা লাগবে না। ফলে ঘরটিতে অন্য আসবাব রাখার জন্য যথেষ্ট জায়গা পাওয়া যাবে।</v>
      </c>
      <c r="C2" s="58">
        <f>LEN(B2)</f>
        <v>262</v>
      </c>
      <c r="D2" s="70" t="s">
        <v>115</v>
      </c>
      <c r="E2" s="23"/>
    </row>
    <row r="3" spans="1:5" ht="80.25" customHeight="1" x14ac:dyDescent="0.25">
      <c r="A3" s="35">
        <v>42310</v>
      </c>
      <c r="B3" s="51" t="str">
        <f t="shared" ref="B3:B31" si="0">CLEAN(TRIM(D3))</f>
        <v>আজকের দিনের টিপস:চোখে যেকোনো প্রসাধনী ব্যবহারের ক্ষেত্রে তার মান এবং মেয়াদ উত্তীর্ণের তারিখ সম্পর্কে নিশ্চিত হয়ে নেওয়া দরকার। আই মেকআপ রিমুভার বা কোনো ভালো লোশন দিয়ে খুব ভালোমতো চোখের মেকআপ তুলে ফেলুন। চোখের মেকআপ তোলার জন্য পরিষ্কার তুলা বা কাপড় ব্যবহার করবেন। টিস্যু পাতলা থাকে বলে তা ভিজে চোখের ভেতর রিমুভার ঢুকে যাওয়ার ভয় থাকে। কিংবা টিস্যুর অংশও ঢুকে যেতে পারে।</v>
      </c>
      <c r="C3" s="58">
        <f t="shared" ref="C3:C4" si="1">LEN(B3)</f>
        <v>373</v>
      </c>
      <c r="D3" s="70" t="s">
        <v>118</v>
      </c>
    </row>
    <row r="4" spans="1:5" ht="97.5" customHeight="1" x14ac:dyDescent="0.25">
      <c r="A4" s="35">
        <v>42311</v>
      </c>
      <c r="B4" s="51" t="str">
        <f t="shared" si="0"/>
        <v>আজকের দিনের টিপস:প্রতিদিন অবশ্যই ময়েশ্চারাইজার ব্যবহার করতে হবে। দিনের বেলা অসম্ভব গরমের কারণে ত্বকে তৈলাক্ত ভাব বোধ করতে পারেন। পানি দিয়ে ধোয়ার পরে অবশ্য অনেকেই শুষ্কতা অনুভব করেন। এ জন্য রাতে ক্রিম লাগাতে হবে। বাড়িতে যত্নের পাশাপাশি পারলারে বিশেষ ট্রিটমেন্টও করাতে পারেন ক্রিমযুক্ত ময়েশ্চারাইজার ব্যবহার করতে হবে। চুলে তেল লাগাতে হবে। প্রতিদিন শ্যাম্পু করতে হবে। চুলে নমনীয়তা বজায় থাকবে এমন যত্নগুলো করতে হবে। তাহলে শীতের সময় আর বেশি ক্ষতি হবে না।</v>
      </c>
      <c r="C4" s="58">
        <f t="shared" si="1"/>
        <v>452</v>
      </c>
      <c r="D4" s="70" t="s">
        <v>119</v>
      </c>
      <c r="E4" t="s">
        <v>48</v>
      </c>
    </row>
    <row r="5" spans="1:5" ht="55.5" customHeight="1" x14ac:dyDescent="0.25">
      <c r="A5" s="35">
        <v>42312</v>
      </c>
      <c r="B5" s="51" t="str">
        <f t="shared" si="0"/>
        <v>আজকের দিনের টিপস:পাপড়ি ঘন দেখানোর জন্য মাসকারা তো সব সময় ব্যবহার করা যায়। কয়েক পরত ব্যবহার করলে তা আরও ঘন দেখাবে। তবে প্রতিবার দেওয়ার পর পরবর্তী পরত মাসকারা দেওয়ার জন্য আগেরটি শুকিয়ে নিতে হবে।</v>
      </c>
      <c r="C5" s="58">
        <f t="shared" ref="C5:C31" si="2">LEN(B5)</f>
        <v>199</v>
      </c>
      <c r="D5" s="70" t="s">
        <v>117</v>
      </c>
    </row>
    <row r="6" spans="1:5" ht="126" x14ac:dyDescent="0.25">
      <c r="A6" s="35">
        <v>42313</v>
      </c>
      <c r="B6" s="51" t="str">
        <f t="shared" si="0"/>
        <v>আজকের দিনের টিপস:রোদে গেলে ত্বক পুড়ে যাওয়ার একটা প্রবণতা থাকে। নিয়মিত সানস্ক্রিন লোশন ব্যবহার করা চাই। সমুদ্রসৈকতে গেলে রোদ থেকে বাঁচার জন্য আরও সুরক্ষা নিতে হবে। পানির মধ্যে রোদ পড়ে প্রতিফলিত হয়। এ ছাড়া সরাসরি রোদ লাগে গায়ে। ৩৫ বা আরও বেশি এসপিএফ-যুক্ত সানস্ক্রিন লাগাতে হবে। আমাদের দেশে যেই সানস্ক্রিনগুলো পাওয়া যায়, ত্বকে দুই থেকে তিন ঘণ্টার বেশি তার প্রভাব থাকে না। গোসলের পরে ও রাতে অবশ্যই ময়েশ্চারাইজার লোশন ব্যবহার করুন। যেসব সাবানে আর্দ্রতা বেশি,সেসব সাবান এ সময় ব্যবহার করবেন।</v>
      </c>
      <c r="C6" s="58">
        <f t="shared" si="2"/>
        <v>495</v>
      </c>
      <c r="D6" s="70" t="s">
        <v>120</v>
      </c>
    </row>
    <row r="7" spans="1:5" ht="84" x14ac:dyDescent="0.25">
      <c r="A7" s="35">
        <v>42314</v>
      </c>
      <c r="B7" s="51" t="str">
        <f t="shared" si="0"/>
        <v>আজকের দিনের টিপস:শীতের শুরুতে ত্বক কিছুটা শুষ্ক হয়ে যায়। এ সময় ত্বক ও চুল দুটোই ক্ষতিগ্রস্ত হয়। যার ত্বক যে রকম, তার মাথার ত্বকও একই রকম হয়। যেমন ত্বক শুষ্ক হলে চুলও শুষ্ক হয়। আবহাওয়া পরিবর্তনের সময় দুটোরই যত্ন নেওয়া প্রয়োজন। দরকার একটু সময় বের করে সপ্তাহে এক দিন নিজের যত্ন নেওয়া।</v>
      </c>
      <c r="C7" s="58">
        <f t="shared" si="2"/>
        <v>284</v>
      </c>
      <c r="D7" s="70" t="s">
        <v>123</v>
      </c>
    </row>
    <row r="8" spans="1:5" ht="84" x14ac:dyDescent="0.25">
      <c r="A8" s="35">
        <v>42315</v>
      </c>
      <c r="B8" s="51" t="str">
        <f t="shared" si="0"/>
        <v>আজকের দিনের টিপস:অলিভ ওয়েল অথবা নারকেল তেলের সঙ্গে একটি ভিটামিন ই ক্যাপসুল মিশিয়ে নিন। চুলে সারা রাত রেখে সকালে ধুয়ে ফেলুন। এ ছাড়া একটি প্যাক ব্যবহার করতে পারেন। মেথি দুই টেবিল চামচ, পাকা কলা একটা, ডিম একটা, আমলকী পেস্ট এক টেবিল চামচ, মেহেদি বাটা দুই টেবিল চামচ ও টকদই একসঙ্গে মিশিয়ে এক ঘণ্টা মাথায় লাগিয়ে রেখে ধুয়ে ফেলতে হবে।</v>
      </c>
      <c r="C8" s="58">
        <f t="shared" si="2"/>
        <v>326</v>
      </c>
      <c r="D8" s="70" t="s">
        <v>124</v>
      </c>
    </row>
    <row r="9" spans="1:5" ht="105" x14ac:dyDescent="0.25">
      <c r="A9" s="35">
        <v>42316</v>
      </c>
      <c r="B9" s="51" t="str">
        <f t="shared" si="0"/>
        <v>আজকের দিনের টিপস:নাকে ফ্যাশনেবল নাকফুল পরতে চাইলে নাক ফোঁড়ানো ভালো। তবে অনেকেই না ফুঁড়িয়েও টিপ নাকফুল পরেন। পাথরের টিপও ব্যবহার করেন অনেকে। ভালো বিউটি পারলার থেকে নাক ফুঁড়িয়ে নিতে পারেন। নাক ফোঁড়ানোর পর প্রথমে সোনার নাকফুল পরলে সংক্রমণের ভয় থাকে না। ক্ষত শুকিয়ে গেলে পছন্দমতো যেকোনো নাকফুল পরতে পারেন। নাক ফোঁড়াতে খরচ হয় ৩০০ থেকে ৫০০ টাকা।</v>
      </c>
      <c r="C9" s="58">
        <f t="shared" si="2"/>
        <v>349</v>
      </c>
      <c r="D9" s="70" t="s">
        <v>125</v>
      </c>
    </row>
    <row r="10" spans="1:5" ht="63" x14ac:dyDescent="0.25">
      <c r="A10" s="35">
        <v>42317</v>
      </c>
      <c r="B10" s="51" t="str">
        <f t="shared" si="0"/>
        <v>আজকের দিনের টিপস:মুখ ছোট হলে ছোট নাকফুল ভালো মানায়। আর লম্বা নাক ও বড় মুখের সঙ্গে বড় নাকফুল পরা ভালো। সব সময় ব্যবহারের জন্য নাকে এক পাথর বা হিরের ছোট নাকফুল ব্যবহার করতে পারেন। নথের চাহিদা নাকফুলের চেয়ে কম,কারণ সব ধরনের মুখের গড়নে নথ মানায় না।</v>
      </c>
      <c r="C10" s="58">
        <f t="shared" si="2"/>
        <v>250</v>
      </c>
      <c r="D10" s="70" t="s">
        <v>126</v>
      </c>
    </row>
    <row r="11" spans="1:5" ht="126" x14ac:dyDescent="0.25">
      <c r="A11" s="35">
        <v>42318</v>
      </c>
      <c r="B11" s="51" t="str">
        <f t="shared" si="0"/>
        <v>আজকের দিনের টিপস:সুস্থতার জন্য নিয়মিত ফ্রিহ্যান্ড এক্সারসাইজ করুন, আর অন্য কিছু করার সময় না পেলে বাড়িতে ফেরার সময় গাড়িতে না উঠে হাঁটুন। ত্বক ও চুল ভালো রাখতে প্রচুর পানি পান করুন এবং তাজা ফল ও সবজি খাওয়ার অভ্যাস করুন। বাইরে যাওয়ার সময় ভালো মানের সানস্ক্রিন ক্রিম ব্যবহার করুন। কাজ তো করতেই হবে সঙ্গে পরিমাণমতো বিশ্রামও নিন। সব সময় পরিষ্কার পরিচ্ছন্ন থাকুন। মাসে দু-একবার পার্লারে গিয়ে ফেসিয়াল,পেডিকিওর-মেনিকিওর ও হেয়ার ট্রিটমেন্ট করাতে পারেন।</v>
      </c>
      <c r="C11" s="58">
        <f t="shared" si="2"/>
        <v>444</v>
      </c>
      <c r="D11" s="70" t="s">
        <v>127</v>
      </c>
    </row>
    <row r="12" spans="1:5" ht="105" x14ac:dyDescent="0.25">
      <c r="A12" s="35">
        <v>42319</v>
      </c>
      <c r="B12" s="51" t="str">
        <f t="shared" si="0"/>
        <v>আজকের দিনের টিপস: সিগারেট ছাড়ার জন্য আগে থেকে প্রস্তুতি ও সিদ্ধান্ত নিয়ে একটি শুভদিন বেছে নিতে পারেন। যেমন-জন্মদিন বা বিবাহবার্ষিকী বা সন্তানের জন্মদিন। ধূমপান ছাড়ার পর হাত ও মন ব্যস্ত রাখার অন্য উপায় খুঁজে বের করুন। অবসরে বা অফিসে বসে পপকর্ন, বাদাম, চুইংগাম বা চানাচুর চিবোতে পারেন। হাঁটা বা ব্যায়াম বা সপ্তাহে কয়েক দিন জিম বা সাঁতার কাটতে পারেন। বারান্দা বা ছাদে বাগান করতে শুরু করে দিন।</v>
      </c>
      <c r="C12" s="58">
        <f t="shared" si="2"/>
        <v>395</v>
      </c>
      <c r="D12" s="70" t="s">
        <v>128</v>
      </c>
    </row>
    <row r="13" spans="1:5" ht="105" x14ac:dyDescent="0.25">
      <c r="A13" s="35">
        <v>42320</v>
      </c>
      <c r="B13" s="51" t="str">
        <f t="shared" si="0"/>
        <v>আজকের দিনের টিপস:সঙ্গীর সূক্ষ্ম অনুভূতি বোঝার দায়িত্ব প্রত্যেক সঙ্গীরই। এতে ভালোবাসা গাঢ় হয়। সব সময় একটা সমঝোতাপূর্ণ পরিবেশ বিরাজ করে। তা না হলে আপনি আপনার সঙ্গীর কাছ থেকে দূরে সরে যেতে থাকবেন। যখন টের পাবেন তখন রশি টেনে ধরার সময় থাকবে না। মানসিক দূরত্বগুলো বেশ বড় হয়ে দেখা দেবে। মনের গোপন কষ্ট হিসেবে এগুলো লালন করতে থাকবেন। পরে যতই জোড়া দেওয়ার চেষ্টা করেন না কেন, তা বোধ হয় আর সেভাবে জোড়া লাগে না।</v>
      </c>
      <c r="C13" s="58">
        <f t="shared" si="2"/>
        <v>400</v>
      </c>
      <c r="D13" s="70" t="s">
        <v>129</v>
      </c>
    </row>
    <row r="14" spans="1:5" ht="84.75" customHeight="1" x14ac:dyDescent="0.25">
      <c r="A14" s="35">
        <v>42321</v>
      </c>
      <c r="B14" s="51" t="str">
        <f t="shared" si="0"/>
        <v>আজকের দিনের টিপস:সামনের অংশে চুল কাটলে লুক বদলে যাবে। চুল কিছুটা ফুলেও থাকবে। বেশি লম্বা হয়ে গেলে অনেকের চুল পড়তে থাকে,এটাও কমে যাবে। তবে সামনের দিকে চুল কাটলে সেট করে রাখা ভালো। পেছনের চুল খোলা রাখতে চাইলে ব্লো ড্রাই করে রাখা যায়। তাহলে গোছানো একটা ভাব আসবে।</v>
      </c>
      <c r="C14" s="58">
        <f t="shared" si="2"/>
        <v>259</v>
      </c>
      <c r="D14" s="70" t="s">
        <v>121</v>
      </c>
      <c r="E14" t="s">
        <v>18</v>
      </c>
    </row>
    <row r="15" spans="1:5" ht="84" x14ac:dyDescent="0.25">
      <c r="A15" s="35">
        <v>42322</v>
      </c>
      <c r="B15" s="51" t="str">
        <f t="shared" si="0"/>
        <v>আজকের দিনের টিপস:সঙ্গীকে অনুভব করার আগ্রহ বাড়াতে হবে। একজন করলেই না অন্যজন এগিয়ে আসবে। লেনদেনের এই দুনিয়ায় মনের জগতেও লেনদেনের ব্যাপার রয়েছে। জীবনকে সুন্দর সাবলীল করতে দুজনের বোঝাপড়া জরুরি। চলতি কাজের চাপ, ক্লান্তি, হতাশা, সাময়িক রাগ-অভিমান—কোনো কিছুই যেন নিজেদের এই সূক্ষ্মÿঅনুভূতিগুলো নষ্ট করতে না পারে, সেদিকে দুজনকেই খেয়াল রাখতে হবে।</v>
      </c>
      <c r="C15" s="58">
        <f t="shared" si="2"/>
        <v>338</v>
      </c>
      <c r="D15" s="70" t="s">
        <v>130</v>
      </c>
    </row>
    <row r="16" spans="1:5" ht="59.25" customHeight="1" x14ac:dyDescent="0.25">
      <c r="A16" s="35">
        <v>42323</v>
      </c>
      <c r="B16" s="51" t="str">
        <f t="shared" si="0"/>
        <v>আজকের দিনের টিপস:রাতের বেলা ঘুমানোর সময় এক আঙুল সমান চিকন করে অনেকগুলো বেণি করে রাখতে পারেন। পরের দিন সকালে চুল খুলে দিলে পুরা চুলেই কোঁকড়ানো ভাব চলে আসবে। এতে কোনো ড্রায়ারও ব্যবহার করতে হবে না। চুল যখন ব্লো ড্রাই করবেন, তখন বেশি গরম বাতাস ব্যবহার করবেন না। লম্বা চুলে যত্ন বেশি নিতে হয়। সপ্তাহে তিন দিন তেল গরম করে মাথায় হালকা ম্যাসাজ করুন। শ্যাম্পু করার পর কন্ডিশনার অবশ্যই ব্যবহার করতে হবে।</v>
      </c>
      <c r="C16" s="58">
        <f t="shared" si="2"/>
        <v>393</v>
      </c>
      <c r="D16" s="70" t="s">
        <v>122</v>
      </c>
    </row>
    <row r="17" spans="1:4" ht="126" x14ac:dyDescent="0.25">
      <c r="A17" s="35">
        <v>42324</v>
      </c>
      <c r="B17" s="51" t="str">
        <f t="shared" si="0"/>
        <v>আজকের দিনের টিপস:অনেকে হাঁস বা মুরগির ডিম এমনকি সাদা বা লালচে ডিম খাওয়া নিয়ে দ্বিধাদ্বন্দ্বে ভোগেন,আসলে সব ধরনের ডিমের পুষ্টিগুণ একই রকম। কেউ কেউ আবার কাঁচা ডিম খেতে পছন্দ করেন,এমনকি কাঁচা ডিমের পুষ্টিগুণ বেশি বলে মনে করেন,এ ধারণাটাও সত্যি নয়। বরং কাঁচা ডিম খেলে সালমোনেলা জাতীয় ব্যাকটেরিয়ায় আক্রান্ত হওয়ার ঝুঁকি থাকে। তরুণেরা এবং যাঁরা বেশি কায়িক পরিশ্রম করেন, তাঁরা নিয়মিত ডিম খেতে পারেন। এমনকি বয়স্করা সপ্তাহে কয়েকটি ডিম খেতে পারবেন।</v>
      </c>
      <c r="C17" s="58">
        <f t="shared" si="2"/>
        <v>436</v>
      </c>
      <c r="D17" s="70" t="s">
        <v>132</v>
      </c>
    </row>
    <row r="18" spans="1:4" ht="105" x14ac:dyDescent="0.25">
      <c r="A18" s="35">
        <v>42325</v>
      </c>
      <c r="B18" s="51" t="str">
        <f t="shared" si="0"/>
        <v>আজকের দিনের টিপস:ছুটির দিনগুলোতে পরিবার বা বন্ধুদের সাথে কিংবা অফিসে কাজের চাপে আমরা অনেক সময়ই অস্বাস্থ্যকর খাবার খাই। হার্ট ভালো রাখতে এগুলো খাওয়া বাদ দেওয়া উচিত। এই অস্বাস্থ্যকর খাবার ক্যালোরি এবং কোলেস্টেরল বাড়াবে এবং হৃদরোগের ঝুঁকি তৈরি করবে। আপনার খাদ্যতালিকায় প্রোটিন,ওমেগা-৩ ফ্যাটি এসিড সমৃদ্ধ খাবার রাখবেন। তবে লাল মাংস খাওয়া এড়িয়ে চলুন।</v>
      </c>
      <c r="C18" s="58">
        <f t="shared" si="2"/>
        <v>345</v>
      </c>
      <c r="D18" s="70" t="s">
        <v>149</v>
      </c>
    </row>
    <row r="19" spans="1:4" ht="63" x14ac:dyDescent="0.25">
      <c r="A19" s="35">
        <v>42326</v>
      </c>
      <c r="B19" s="51" t="str">
        <f t="shared" si="0"/>
        <v>আজকের দিনের টিপস:চুলে তেল লেগে আছে কিন্তু শ্যাম্পুর উপায় নেই। একটুও চিন্তা না করে হালকা বেবী পাউডার লাগিয়ে নিন চুলে। তেল শুষে নেবে পাউডার আর কোনরকম বাজে গন্ধ থাকলে সেটাও চলে যাবে দূরে। তবে গন্ধটা না পেতে চাইলে চেষ্টা করুন গন্ধহীন পাউডার ব্যবহারের।</v>
      </c>
      <c r="C19" s="58">
        <f t="shared" si="2"/>
        <v>247</v>
      </c>
      <c r="D19" s="70" t="s">
        <v>158</v>
      </c>
    </row>
    <row r="20" spans="1:4" ht="126" x14ac:dyDescent="0.25">
      <c r="A20" s="35">
        <v>42327</v>
      </c>
      <c r="B20" s="51" t="str">
        <f t="shared" si="0"/>
        <v>আজকের দিনের টিপস:তেলের ছিটে লাগা স্থানের জন্যে তেল বেশ উপকারী একটি জিনিস। বিশেষ করে সেটা যদি হয় নারকেল তেল। নারকেল তেলে রয়েছে ভিটামিন ই আর ফ্যাটি এ্যাসিড। যেটা কিনা ফাঙ্গাস আর ব্যাকটেরিয়া থেকে দূরে রাখে সংক্রমণস্থলকে। শুধু তাই নয়, ক্ষতস্থানে কোনরকম দাগ থেকে গেলে সেটাকে দূর করতেও নারকেলের জুড়ি নেই। সেজন্যে কেবল নারকেল তেলের সাথে খানিকটা লেবুর রস মিশিয়ে প্রতিদিন দাগের ওপরে লাগাতে হবে। তবে নারকেল তেল ছাড়াও ল্যাভেন্ডার তেল কিংবা চা গাছের তেলও এক্ষেত্রে কাজে আসতে পারে।</v>
      </c>
      <c r="C20" s="58">
        <f t="shared" si="2"/>
        <v>468</v>
      </c>
      <c r="D20" s="70" t="s">
        <v>161</v>
      </c>
    </row>
    <row r="21" spans="1:4" ht="84" x14ac:dyDescent="0.25">
      <c r="A21" s="35">
        <v>42328</v>
      </c>
      <c r="B21" s="51" t="str">
        <f t="shared" si="0"/>
        <v>আজকের দিনের টিপস:খাবারের পাশাপাশি ভিনেগার ব্যবহৃত হয় আরো হাজারটা কাজে। যার ভেতরে অন্যতম একটি হচ্ছে সৌন্দর্যচর্চা। চুলের যত্নে ভিনেগার বেশ ভালো কাজ করে। বিশেষ করে চুলকে ঝলমলে করে তুলতে। আর তাই আধা কাপ ভিনেগার চুলে লাগান। এরপর পানি দিয়ে সেটা তুলে ফেলুন। দেখবেন কোনরম গন্ধ ছাড়াই ঝলমলে হয়ে গিয়েছে আপনার চুল।</v>
      </c>
      <c r="C21" s="58">
        <f t="shared" si="2"/>
        <v>303</v>
      </c>
      <c r="D21" s="70" t="s">
        <v>162</v>
      </c>
    </row>
    <row r="22" spans="1:4" ht="84" x14ac:dyDescent="0.25">
      <c r="A22" s="35">
        <v>42329</v>
      </c>
      <c r="B22" s="51" t="str">
        <f t="shared" si="0"/>
        <v>আজকের দিনের টিপস:ঘরের দেওয়ালের রং অনেক বেশি গুরুত্বপূর্ণ। অনেকে ভাবেন ঘরের দেওয়াল ও আসবারের রঙে সামঞ্জস্য রাখলে ভাল লাগে। কিন্তু এটি ভুল ধারণা। ঘরের ক্ষেত্রে কনট্রাস্ট রংয়ের ব্যবহার করা ভাল। ঘরের দেওয়াল ও মেঝের সঙ্গে কনট্রাস্ট করে পর্দা,কুশন,কার্পেট,আসবাব পত্র ব্যবহার করুন। এছাড়া ঘরের আকৃতি অনুযায়ী ঘরের রং ব্যবহার করুন।</v>
      </c>
      <c r="C22" s="58">
        <f t="shared" si="2"/>
        <v>321</v>
      </c>
      <c r="D22" s="70" t="s">
        <v>165</v>
      </c>
    </row>
    <row r="23" spans="1:4" ht="84" x14ac:dyDescent="0.25">
      <c r="A23" s="35">
        <v>42330</v>
      </c>
      <c r="B23" s="51" t="str">
        <f t="shared" si="0"/>
        <v>আজকের দিনের টিপস:আমরা ঘর সাজাতে অনেক সময় অনেকগুলো ছোট ছোট বালিশ ব্যবহার করে থাকি। অতিরিক্ত বালিশের ব্যবহারের ফলে অনেক সময় দেখা যায় সোফায় বসার জায়গা থাকে না। তিনটির বেশি ছোট বালিশ ব্যবহার করা উচিত নয়। হ্যাঁ অব্যশই বালিশের কভার, রং যেন সোফার কভার এবং বিছানার চাদরের সাথে মিল থাকে।</v>
      </c>
      <c r="C23" s="58">
        <f t="shared" si="2"/>
        <v>278</v>
      </c>
      <c r="D23" s="70" t="s">
        <v>166</v>
      </c>
    </row>
    <row r="24" spans="1:4" ht="63" x14ac:dyDescent="0.25">
      <c r="A24" s="35">
        <v>42331</v>
      </c>
      <c r="B24" s="51" t="str">
        <f t="shared" si="0"/>
        <v>আজকের দিনের টিপস:আমরা সাধারণত সাইড টেবিল, কর্নারে বিভিন্ন ফটো ফ্রেমে ছবি রেখে রাখি। অনেক সময় অতিরিক্ত ছবি রাখা হয়ে যায় সাইড টেবিলে। এটি দেখতে অনেক দৃষ্টিকটু লাগে। একটি টেবিলে ২-৩ টির বেশি ছবি রাখা উচিত নয়।</v>
      </c>
      <c r="C24" s="58">
        <f t="shared" si="2"/>
        <v>205</v>
      </c>
      <c r="D24" s="70" t="s">
        <v>167</v>
      </c>
    </row>
    <row r="25" spans="1:4" ht="84" x14ac:dyDescent="0.25">
      <c r="A25" s="35">
        <v>42332</v>
      </c>
      <c r="B25" s="51" t="str">
        <f t="shared" si="0"/>
        <v>আজকের দিনের টিপস-চুল তৈলাক্ত হলে, এক কাপ পানি, একটি ডিমের কুসুম, এক চা চামচ নারিকেলের তেল বাটিতে নিয়ে খুব ভালোভাবে ফেটিয়ে নিন। ফেনা হলে আরো একটু নারিকেল তেল মিশিয়ে আরো কিছুক্ষণ ফেটান। এই কন্ডিশনারটি চুলে ম্যাসাজ করে লাগিয়ে অপেক্ষা করুন ৩০ মিনিটের মতো। তারপর ঠাণ্ডা পানি দিয়ে ধুয়ে ফেলুন।</v>
      </c>
      <c r="C25" s="58">
        <f t="shared" si="2"/>
        <v>286</v>
      </c>
      <c r="D25" s="70" t="s">
        <v>172</v>
      </c>
    </row>
    <row r="26" spans="1:4" ht="105" x14ac:dyDescent="0.25">
      <c r="A26" s="35">
        <v>42333</v>
      </c>
      <c r="B26" s="51" t="str">
        <f t="shared" si="0"/>
        <v>আজকের দিনের টিপস:আলোর ব্যবহার বাড়ি সাজানোর ক্ষেত্রে অনেক বেশি গুরুত্বপূর্ণ। এই আলোর ব্যবহার করতে যেয়ে আমরা অনেক সময় প্রাকৃতিক আলোকে বাড়ির ভিতর ঢোকা বন্ধ করে দিই। আবার অনেক সময় অতিরিক্ত আলোর ব্যবহার করে থাকি। এই দুটিই বাড়ির সৌন্দর্য নষ্ট করে থাকে। আপনাকে বুঝতে হবে কোন ঘরে কেমন আলো ব্যবহার করবেন। যেমন লিভিং রুমে একটু বেশি আলো অসুবিধা নেই আবার শোবার ঘরে কম আলো হলে ভাল হয়।</v>
      </c>
      <c r="C26" s="58">
        <f t="shared" si="2"/>
        <v>371</v>
      </c>
      <c r="D26" s="70" t="s">
        <v>164</v>
      </c>
    </row>
    <row r="27" spans="1:4" ht="84" x14ac:dyDescent="0.25">
      <c r="A27" s="35">
        <v>42334</v>
      </c>
      <c r="B27" s="51" t="str">
        <f t="shared" si="0"/>
        <v>আজকের দিনের টিপস:লেবুর রস পরিষ্কারক হিসেবে অত্যন্ত ভালো কাজ করে। এর ফলাফলও আপনি পেয়ে যাবেন হাতে নাতেই। লেবুর কয়েকফোঁটা নিয়ে মাথায় ঘষুন। দেখবেন একটু শ্যাম্পুর মতন ঘ্রাণ তৈরি হয়েছে আপনার হাতে। তবে ঘ্রাণ যেটাই হোক না কেন, চুল পরিষ্কার করতে লেবুর রস বেশ কাজে দেয়।</v>
      </c>
      <c r="C27" s="58">
        <f t="shared" si="2"/>
        <v>259</v>
      </c>
      <c r="D27" s="70" t="s">
        <v>163</v>
      </c>
    </row>
    <row r="28" spans="1:4" ht="84" x14ac:dyDescent="0.25">
      <c r="A28" s="35">
        <v>42335</v>
      </c>
      <c r="B28" s="51" t="str">
        <f t="shared" si="0"/>
        <v>আজকের দিনের টিপস-একটি অ্যাভোক্যাডো, এক কাপ নারিকেল দুধ, দুই টেবিল চামচ নারিকেল তেল নিন। অ্যাভোক্যাডোর খোসা ছাড়িয়ে চটকে নিন। এর সঙ্গে নারিকেলের দুধ ও নারিকেল তেল মিশিয়ে প্যাক তৈরি করে নিন। পুরো চুলে লাগিয়ে নিন এটি। ডিপ কন্ডিশনের জন্য ৩০ মিনিট চুলে লাগিয়ে রাখতে হবে। তারপর চুল শ্যাম্পু করে ফেলুন। চুল নরম করবে।</v>
      </c>
      <c r="C28" s="58">
        <f t="shared" si="2"/>
        <v>308</v>
      </c>
      <c r="D28" s="70" t="s">
        <v>173</v>
      </c>
    </row>
    <row r="29" spans="1:4" ht="84" x14ac:dyDescent="0.25">
      <c r="A29" s="35">
        <v>42336</v>
      </c>
      <c r="B29" s="51" t="str">
        <f t="shared" si="0"/>
        <v>আজকের দিনের টিপস:রান্নাঘরে হাতের কাছেই রাখুন একটি মিন্ট ফ্লেভারের টুথপেস্ট। জ্বলে যাওয়া আর পুড়ে যাওয়া চামড়ার জন্যে এটি প্রচন্ড কাজের। চামড়ায় কোন রকমের জ্বলুনি বা পোড়া হলেই প্রথমে সেখানে ঠান্ডা পানি ঢালুন এবং এরপর খানিকটা মিন্ট ফ্লেভারের টুথপেস্ট লাগিয়ে নিন। আরাম পাবেন। চামড়াও সুরক্ষিত থাকবে।</v>
      </c>
      <c r="C29" s="58">
        <f t="shared" si="2"/>
        <v>292</v>
      </c>
      <c r="D29" s="70" t="s">
        <v>157</v>
      </c>
    </row>
    <row r="30" spans="1:4" ht="84" x14ac:dyDescent="0.25">
      <c r="A30" s="35">
        <v>42337</v>
      </c>
      <c r="B30" s="51" t="str">
        <f t="shared" si="0"/>
        <v>আজকের দিনের টিপস:জীবন হলো এক ব্যাগভর্তি ভালোবাসা ও ভালোবাসার নিয়মিত পরীক্ষা। যার মধ্যে রয়েছে পরস্পর বিশ্বাস,আস্থা,চাহিদা,ইচ্ছা,অগ্রাধিকার,ধৈর্য,একে অন্যকে বোঝার ক্ষমতা,আন্তরিকতা-নিজের চাওয়াগুলো যেমন জানাতে হবে,প্রত্যাশা লুকিয়ে রাখলে চলবে না। তেমনি অন্যের ইচ্ছাপূরণের সদিচ্ছা জীবন নামক ব্যাগকে ভরিয়ে তুলবে সুখের নিশ্বাসে।</v>
      </c>
      <c r="C30" s="58">
        <f t="shared" si="2"/>
        <v>323</v>
      </c>
      <c r="D30" s="70" t="s">
        <v>131</v>
      </c>
    </row>
    <row r="31" spans="1:4" ht="93" customHeight="1" x14ac:dyDescent="0.25">
      <c r="A31" s="35">
        <v>42338</v>
      </c>
      <c r="B31" s="51" t="str">
        <f t="shared" si="0"/>
        <v>আজকের দিনের টিপস:শিশুদের ঘরের দেয়ালে আয়না লাগাতে চাইলে তাদের পছন্দমতো কার্টুন চরিত্রের ডিজাইনে তৈরি ফ্রেম ব্যবহার করতে পারেন। এ ছাড়া রঙিন ফ্রেমে বাঁধানো কোনো আয়নাও কিনতে পারেন শিশুর জন্য। লিভিং রুম বা ডাইনিং রুমেও লাগানো যেতে পারে কারুকার্যময় আয়না।</v>
      </c>
      <c r="C31" s="58">
        <f t="shared" si="2"/>
        <v>248</v>
      </c>
      <c r="D31" s="70" t="s">
        <v>116</v>
      </c>
    </row>
    <row r="32" spans="1:4" x14ac:dyDescent="0.25">
      <c r="A32"/>
      <c r="D32"/>
    </row>
    <row r="33" spans="4:4" x14ac:dyDescent="0.25">
      <c r="D3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topLeftCell="A28" workbookViewId="0">
      <selection activeCell="B29" sqref="B29"/>
    </sheetView>
  </sheetViews>
  <sheetFormatPr defaultRowHeight="15" x14ac:dyDescent="0.25"/>
  <cols>
    <col min="1" max="1" width="16.7109375" style="2" customWidth="1"/>
    <col min="2" max="2" width="18.140625" customWidth="1"/>
    <col min="4" max="4" width="123" style="8" customWidth="1"/>
    <col min="5" max="5" width="53.5703125" style="8" customWidth="1"/>
    <col min="6" max="6" width="10.7109375" style="8" customWidth="1"/>
    <col min="7" max="7" width="1.7109375" style="8" customWidth="1"/>
    <col min="8" max="8" width="42.5703125" customWidth="1"/>
    <col min="9" max="9" width="22.140625" customWidth="1"/>
    <col min="10" max="10" width="53" customWidth="1"/>
  </cols>
  <sheetData>
    <row r="1" spans="1:7" s="1" customFormat="1" ht="55.15" customHeight="1" x14ac:dyDescent="0.25">
      <c r="A1" s="78" t="s">
        <v>0</v>
      </c>
      <c r="B1" s="79"/>
      <c r="C1" s="79" t="s">
        <v>1</v>
      </c>
      <c r="D1" s="86" t="s">
        <v>15</v>
      </c>
      <c r="E1" s="16"/>
      <c r="F1" s="16"/>
      <c r="G1" s="16"/>
    </row>
    <row r="2" spans="1:7" ht="120" customHeight="1" x14ac:dyDescent="0.25">
      <c r="A2" s="57">
        <v>42309</v>
      </c>
      <c r="B2" s="61" t="str">
        <f>CLEAN(TRIM(D2))</f>
        <v>পুরুষের ফ্যাশনঃফ্যাশনটা চলমান। আর তাই কয়েক দিন আগে ছেলেদের পোশাকে যে গাঢ় একরঙ আসন গেড়ে বসেছিল,আজ তা একটু বেমানান। সে জায়গায় এবার ফিরে এসেছে ষাটের দশকের স্টাইল। ফ্যাশন ডিজাইনার শাহরুখ আমিন মনে করেন,ছেলেদের পোশাকে এখন প্রিন্টের জয়জয়কার। তাই বলে একসঙ্গে সবকিছুতেই প্রিন্ট পরলে আবার হাস্যকর দেখাবে। শার্ট বা প্যান্টের ক্ষেত্রে একটা প্রিন্টের হলে আরেকটা সাধারণ রং হলে স্মার্ট দেখাবে। প্রিন্টের মধ্যে আবার ফুলেল মোটিফের দেখা মিলছে বেশি। আর ক্যাজুয়াল পোশাকেই তো ছেলেদের বেশি সুদর্শন দেখায়।</v>
      </c>
      <c r="C2" s="80">
        <f t="shared" ref="C2:C28" si="0">LEN(D2)</f>
        <v>482</v>
      </c>
      <c r="D2" s="19" t="s">
        <v>212</v>
      </c>
    </row>
    <row r="3" spans="1:7" ht="144.75" customHeight="1" x14ac:dyDescent="0.25">
      <c r="A3" s="57">
        <v>42310</v>
      </c>
      <c r="B3" s="61" t="str">
        <f t="shared" ref="B3:B31" si="1">CLEAN(TRIM(D3))</f>
        <v>মেয়েদের ফ্যাশনঃফ্যাশন জুয়েলারিতে নানাভাবে মুক্তা ব্যবহৃত হচ্ছে।কাঠ,রুপা,রুদ্রাক্ষ,পিতল ইত্যাদি উপাদানের সঙ্গে মিলিয়ে বানানো হচ্ছে নানা রকমের ফিউশনধর্মী গয়না। মুক্তার আংটি,কয়েক লহরের মালা,প্যাঁচানো মালা ও কানের ছোট টপ এখন বেশ চলছে। এ ছাড়া দেখা যাচ্ছে মুক্তার পেনডেন্ট ও টাইনি বা খুব ছোট দানার মুক্তার মালা। চাষ করার সময় কৃত্রিম উপায়ে মুক্তা দানাগুলোকে এখন লম্বা, চ্যাপ্টা নানা রকম আকৃতি দেওয়া হচ্ছে। লম্বা গলার মেয়েদের ছোট মুক্তার মালা ও ছোট গলায় লম্বা মালা পরলে ভালো দেখাবে।</v>
      </c>
      <c r="C3" s="81">
        <f t="shared" si="0"/>
        <v>474</v>
      </c>
      <c r="D3" s="19" t="s">
        <v>213</v>
      </c>
    </row>
    <row r="4" spans="1:7" ht="166.5" customHeight="1" x14ac:dyDescent="0.25">
      <c r="A4" s="57">
        <v>42311</v>
      </c>
      <c r="B4" s="61" t="str">
        <f t="shared" si="1"/>
        <v>স্বাস্থ্য কথা:হাতে,বিশেষ করে ডান হাতে ১১টির বেশি তিলক বা আঁচিল থাকলে সাবধান তা ত্বকের ক্যানসারের জোরালো লক্ষণ। যুক্তরাজ্যে তিন হাজার জনের ওপর সমীক্ষা চালিয়ে এ তথ্য পাওয়া গেছে। আঁচিলের যেকোনো অস্বাভাবিকতাই ক্যানসারের লক্ষণ হতে পারে। শরীরে আঁচিলের সংখ্যা থেকে ত্বকের ক্যানসার আঁচ করা যায়। গবেষণায়ে দেখা যায়,যেসব নারীর ডান হাতে সাতটির বেশি আঁচিল রয়েছে,তাঁদের ত্বকের ক্যানসারের ঝুঁকি বেশি। যাঁদের ডান হাতে ১১টির বেশি আঁচিল ও সারা শরীরে ১০০টির বেশি আঁচিল রয়েছে,তাঁদের মেলানোমার ঝুঁকি অনেক বেশি।</v>
      </c>
      <c r="C4" s="80">
        <f t="shared" si="0"/>
        <v>490</v>
      </c>
      <c r="D4" s="19" t="s">
        <v>214</v>
      </c>
      <c r="E4" s="10"/>
    </row>
    <row r="5" spans="1:7" ht="184.5" customHeight="1" x14ac:dyDescent="0.25">
      <c r="A5" s="57">
        <v>42312</v>
      </c>
      <c r="B5" s="61" t="str">
        <f t="shared" si="1"/>
        <v>বেড়ানো:রাঙামাটির অন্যতম উঁচু ঝরনা,উচ্চতায় প্রায় ১৫০ ফুট। ঝরনার নাম হরিণমারা। মন জুড়ানো সব ল্যান্ডস্কেপ। সবুজ পাহাড়ের কোল ঘেঁষে আদিবাসী বসতি। সুবজ পাহাড়জুড়ে জুমচাষ,বড় বড় বৃক্ষরাজি।ট্রেইলের ঘন জঙ্গলের ভিতরে নামতে নামতে চোখ পড়ে বিশাল ঝরনার ধারার ওপর। প্রায় ১৫০ ফুট উপর থেকে বেয়ে পাথরের পথ বেয়ে নেমে আসছে পানির ধারা। ঢাল বেয়ে নেমে আসা জলের স্রোত মিশেছে ঝিরিতে। দিঘীনালা বাস টার্মিনাল থেকে মোটরবাইক বা চাঁদের গাড়ি করে দশ নম্বর নামে পরিচিত জায়গায় নেমে,পাহাড়ি ট্রেইল ধরে পায়ে হেঁটে পৌঁছানো যাবে ঝরনা এ।</v>
      </c>
      <c r="C5" s="80">
        <f t="shared" si="0"/>
        <v>495</v>
      </c>
      <c r="D5" s="19" t="s">
        <v>422</v>
      </c>
      <c r="E5" s="10"/>
    </row>
    <row r="6" spans="1:7" ht="93.75" customHeight="1" x14ac:dyDescent="0.25">
      <c r="A6" s="57">
        <v>42313</v>
      </c>
      <c r="B6" s="61" t="str">
        <f t="shared" si="1"/>
        <v>খাবারদাবার:তেজগাঁও আবাসিক এলাকার রহমান রেগনাম টাওয়ারের ১২,১৩,১৪ তলায় চালু হয়েছে পিকাসো রেস্তোরাঁ। রেস্তোরাঁর দেয়ালে শোভা পাচ্ছে দেশের বিভিন্ন তরুণ শিল্পিদের হাতে আঁকা ছবি। রেস্তোরাঁর ১২তলা কয়েকটি অংশে ভাগ করা। মূল ফটক দিয়ে ঢুকতেই চোখে পড়বে ওপেন কিচেন,পাশেই কফি ও জুস কর্নার। ১৩ তলায় ওঠার সিঁড়িতে চোখ পড়বে দেশি শিল্পীদের হাতে আঁকা ছবি। দুপুরের খাবার খেতে জনপ্রতি খরচ হবে ৫শ টাকার মধ্যে। আর রাতের খাবারে মাথাপিছু খরচ হবে ১ হাজার ৫শ টাকা। পাশাপাশি বিশেষ উপলক্ষ্যগুলোতে পার্টির পরিকল্পনা করে থাকে এরা।</v>
      </c>
      <c r="C6" s="80">
        <f t="shared" si="0"/>
        <v>499</v>
      </c>
      <c r="D6" s="19" t="s">
        <v>215</v>
      </c>
      <c r="E6" s="10" t="s">
        <v>11</v>
      </c>
    </row>
    <row r="7" spans="1:7" ht="126" customHeight="1" x14ac:dyDescent="0.25">
      <c r="A7" s="57">
        <v>42314</v>
      </c>
      <c r="B7" s="61" t="str">
        <f t="shared" si="1"/>
        <v>সিনেমা সমাচার:বলিউড মাতানো ধুম ছবির নতুন সিক্যুয়েল ধুম ৪ আসছে। আর সবচেয়ে বড় খবর হচ্ছে ধুম ৪ ছবিতে হৃতিকের সঙ্গে থাকছেন বলিউডের মেগা স্টার অমিতাভ বচ্চন। এর আগের ধুম সিক্যুয়েলগুলোতে ছবির পাত্রপাত্রী নির্বাচনে চমক ছিল। তবে এবারে সবচেয়ে বড় চমক হিসেবে এতে থাকছেন বিগ বি অমিতাভ বচ্চন। এ ছবির সিক্যুয়েলের এক অবিচ্ছেদ্য অংশই যেন হয়ে গেছেন অভিষেক। ধুম ৪ ছবিতেও তাঁর উপস্থিতি সবাইকে আনন্দ দেবে। ধুম ৩ ছবিটি মুক্তির প্রথম সাত দিনে ভারত এবং বিশ্বের বিভিন্ন দেশে এ ছবি আয় করেছিল ২৯৪ কোটি ২৬ লাখ রুপি।</v>
      </c>
      <c r="C7" s="80">
        <f t="shared" si="0"/>
        <v>488</v>
      </c>
      <c r="D7" s="19" t="s">
        <v>216</v>
      </c>
      <c r="E7" s="15"/>
    </row>
    <row r="8" spans="1:7" ht="120" customHeight="1" x14ac:dyDescent="0.25">
      <c r="A8" s="57">
        <v>42315</v>
      </c>
      <c r="B8" s="61" t="str">
        <f t="shared" si="1"/>
        <v>গান পাড়ার খবর:ঢাকার আর্মি স্টেডিয়ামে ১২ থেকে ১৪ নভেম্বর অনুষ্ঠিত হবে ঢাকা ফোক ফেস্ট ২০১৫। প্রথমবারের মতো এই উত্সব যৌথভাবে আয়োজন করছে সান ইভেন্টস ও মাছরাঙা টেলিভিশন। বাংলাদেশের লোকসংগীতের প্রখ্যাত শিল্পীরা ছাড়াও উত্সবে অংশ নেবেন পাকিস্তানের আবিদা পারভীন ও সাঁই জহুর,ভারতের পাপন,ইন্ডিয়ান ওশান,নুরান সিস্টারস,অর্ক মুখার্জি,পবন দাস বাউল ও পার্বতী বাউল এবং মিসরের আলেক্সান্দ্রিয়া ড্যান্স ট্রুপ। প্রতিদিন সন্ধ্যা ছয়টা থেকে মধ্যরাত পর্যন্ত গান করবেন শিল্পীরা।</v>
      </c>
      <c r="C8" s="80">
        <f t="shared" si="0"/>
        <v>453</v>
      </c>
      <c r="D8" s="19" t="s">
        <v>305</v>
      </c>
      <c r="E8" s="15"/>
    </row>
    <row r="9" spans="1:7" ht="187.5" customHeight="1" x14ac:dyDescent="0.25">
      <c r="A9" s="57">
        <v>42316</v>
      </c>
      <c r="B9" s="61" t="str">
        <f t="shared" si="1"/>
        <v>পুরুষের ফ্যাশন:ঠান্ডা পড়লে জুতার কদর বেড়ে যায় কয়েক গুণ। শীতে তরুণরা বেশি পরবেন নানা ধরনের কেডস,মোকাসিন বা লোফার। ঠান্ডা থেকে পা তো বাঁচবেই,আর স্টাইলও হবে দারুণ। দেশে তরুণদের কাছে স্পোর্টস কেডসের জনপ্রিয়তাই সবচেয়ে বেশি। নানা ধরনের উজ্জ্বল রঙের মিশ্রণে এখন ক্যাজুয়াল জুতা তৈরি হচ্ছে। ব্র্যান্ড ও নন-ব্র্যান্ড মিলিয়ে দাম ধরলে বিভিন্ন ধরনের স্পোর্টস কেডস কিনতে পারবেন ১২০০ থেকে ৯০০০ টাকায়,হাইনেক জুতার দাম পড়বে ১৫০০ থেকে ৫৫০০ টাকা,মোকাসিন বা লোফার কিনতে পারবেন ৬০০ থেকে ৭০০০ টাকায়।</v>
      </c>
      <c r="C9" s="80">
        <f t="shared" si="0"/>
        <v>488</v>
      </c>
      <c r="D9" s="19" t="s">
        <v>218</v>
      </c>
    </row>
    <row r="10" spans="1:7" ht="167.25" customHeight="1" x14ac:dyDescent="0.25">
      <c r="A10" s="57">
        <v>42317</v>
      </c>
      <c r="B10" s="61" t="str">
        <f t="shared" si="1"/>
        <v>মেয়েদের ফ্যাশন:সাধারণ সুতির কামিজ বা টপের সঙ্গে ফ্যাশনেবল নেকলেস বেশ পরছেন তরুণীরা। পোশাকের গলার অংশটা লো কাট বা ছড়ানো হলে গলার নিচের ওই খালি অংশটা ভরাট করে ফ্যাশনেবল নেকলেস পরুন। ধাতুর তৈরি প্যাঁচানো নকশার,স্পাইরাল,নেকলেসও বেশ চলছে। তবে বিভিন্ন শোরুম ঘুরে দেখা যায় পাথরের বদলে ধাতব নেকলেসের চাহিদাই বেশি। শাড়ির সঙ্গে স্বচ্ছন্দে পরা যায় এমন নেকলেসও পাওয়া যাচ্ছে। অ্যান্টিক ধাঁচের বড় নেকলেসগুলো শাড়ির সঙ্গে মানানসই। গাউন,ম্যাক্সি ড্রেসের সঙ্গে কন্ট্রাস্ট নকশা ও রঙের বড় নেকলেস পরতে দেখা যাচ্ছে।</v>
      </c>
      <c r="C10" s="80">
        <f t="shared" si="0"/>
        <v>499</v>
      </c>
      <c r="D10" s="19" t="s">
        <v>423</v>
      </c>
    </row>
    <row r="11" spans="1:7" ht="136.5" customHeight="1" x14ac:dyDescent="0.25">
      <c r="A11" s="57">
        <v>42318</v>
      </c>
      <c r="B11" s="61" t="str">
        <f t="shared" si="1"/>
        <v>স্বাস্থ্য কথা:সূর্যের আলো ত্বকে পড়ার পর আমাদের ত্বক দেহের মধ্যেই ভিটামিন ডি উৎপন্ন করে। ভিটামিন ডি একটি গুরুত্বপূর্ণ হরমোনও,যা ক্যালসিয়াম শোষণ ও বিপাককে নিয়ন্ত্রণ করে,হাড়ের সুস্বাস্থ্য রক্ষা করে। শরীরে প্রতিদিন খানিকটা রোদ লাগানো দরকার। বিজ্ঞানীরা বলছেন,শ্বেতাঙ্গদের জন্য দৈনিক অন্তত ১৫ মিনিট সূর্যের আলো মাখা উচিত,তবে শ্যামবর্ণদের জন্য আরেকটু বেশি হলেই ভালো। আমাদের দেশে বিরতি দিয়ে অন্তত ৩০ মিনিট গায়ে রোদ লাগানো উচিৎ। শিশুদের দিনে বাইরে খেলাধুলা বা ঘরের বাইরে হাঁটাচলায় উৎসাহিত করা প্রয়োজন।</v>
      </c>
      <c r="C11" s="80">
        <f t="shared" si="0"/>
        <v>494</v>
      </c>
      <c r="D11" s="19" t="s">
        <v>424</v>
      </c>
    </row>
    <row r="12" spans="1:7" ht="23.25" x14ac:dyDescent="0.25">
      <c r="A12" s="57">
        <v>42319</v>
      </c>
      <c r="B12" s="61" t="str">
        <f t="shared" si="1"/>
        <v>বেড়ানো:কুষ্টিয়া জেলার কুমারখালী উপজেলার পদ্মার দক্ষিণ তীরে শিলাইদহ গ্রামে জোড়াসাঁকোর ঠাকুর পরিবারের ঐতিহাসিক কুঠিবাড়ি। প্রায় ১১ একর জায়গাজুড়ে বৃক্ষঘেরা সবুজ চত্ত্বরের ভেতরে দোতলা এ কুঠিবাড়ি। নীচতলা ও দোতলায় কেন্দ্রীয় হলঘরসহ মোট ১৫টি কক্ষ। ভবনের উপরে দৃষ্টিনন্দন পিরামিড আকৃতির ছাদ। কবিগুরুর ব্যবহৃত নানান জিনিসপত্র,কবির নিজ হাতে আঁকা ছবি,আলোকচিত্র,পাণ্ডুলিপিসহ অনেক কিছু আছে জাদুঘরে। ঢাকা থেকে সড়কপথে সরাসরি কুষ্টিয়া যাওয়া যায়। রেলপথে খুলনাগামী ট্রেনে ভেড়ামারা নেমে সেখান থেকে কুষ্টিয়া পৌঁছান যায়।</v>
      </c>
      <c r="C12" s="80">
        <f t="shared" si="0"/>
        <v>498</v>
      </c>
      <c r="D12" s="19" t="s">
        <v>425</v>
      </c>
    </row>
    <row r="13" spans="1:7" ht="116.25" customHeight="1" x14ac:dyDescent="0.25">
      <c r="A13" s="57">
        <v>42320</v>
      </c>
      <c r="B13" s="61" t="str">
        <f t="shared" si="1"/>
        <v>খাবারদাবার:মিরপুর ১০ নম্বরের বেনারসি পল্লীতে বহুবছর ধরে কাবাব বিক্রি করছে শওকত কাবাব ঘর। ৩০ থেকে ৩৫ জন একসঙ্গে বসতে পারে এখানে। দুপুর ১টা থেকে শুরু হয়ে চলে রাত সাড়ে ১০টা পর্যন্ত। গরুর চাপ,খাসির চাপ,শিক-কাবাব,বটি-কাবাব,খিরি-কাবাব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টিকিয়া,স্বানী,কাটলেট,কোপতা,কিমা-চপ,ডিম-চপ ১০ টাকা। জালি-কাবাব ২০ টাকা,রোল ২৫ টাকা।</v>
      </c>
      <c r="C13" s="80">
        <f t="shared" si="0"/>
        <v>454</v>
      </c>
      <c r="D13" s="19" t="s">
        <v>219</v>
      </c>
    </row>
    <row r="14" spans="1:7" ht="148.5" customHeight="1" x14ac:dyDescent="0.25">
      <c r="A14" s="57">
        <v>42321</v>
      </c>
      <c r="B14" s="61" t="str">
        <f t="shared" si="1"/>
        <v>সিনেমা সমাচার:হলিউডের টার্মিনেটর তারকা আর্নল্ড শোয়ার্জনেগার বলিউডের ছবিতে কাজ করবেন,এমন কথা বহুবারই আলোচনায় এসেছে। কিন্তু এবার খবর রটেছে টার্মিনেটর তারকা শোয়ার্জনেগার ভারতের মেগা স্টার রজনীকান্ত সঙ্গে অভিনয় করতে যাচ্ছেন তামিল ছবি এনথিরান এর সিক্যুয়েল এনথিরান ২ ছবিতে। নির্মাতা শংকর তাঁর এ ছবির সিক্যুয়েল এনথিরান ২ এর জন্য এরই মধ্যে অভিনেত্রী অ্যামি জ্যাকসনকে চূড়ান্ত করেছেন। আর টার্মিনেটর তারকা আর্নল্ড শোয়ার্জনেগার আগামী বছরের জানুয়ারি মাসে এ ছবির শুটিংয়ের জন্য ভারত আসছেন এ কথাও জানিয়েছেন তিনি।</v>
      </c>
      <c r="C14" s="80">
        <f t="shared" si="0"/>
        <v>496</v>
      </c>
      <c r="D14" s="19" t="s">
        <v>220</v>
      </c>
      <c r="E14" s="10" t="s">
        <v>12</v>
      </c>
    </row>
    <row r="15" spans="1:7" ht="169.5" customHeight="1" x14ac:dyDescent="0.25">
      <c r="A15" s="57">
        <v>42322</v>
      </c>
      <c r="B15" s="61" t="str">
        <f t="shared" si="1"/>
        <v>গান পাড়ার খবর:পপ তারকা জাস্টিন বিবারকে নিয়ে যেন বিতর্কের শেষ নেই। তাঁকে নিয়ে সর্বশেষ যে বিতর্ক সেটা তাঁর নতুন অ্যালবাম পারপাস এর প্রচ্ছদের কারণে। ২১ বছর বয়সী এই পপ সংগীত তারকার নতুন অ্যালবামটির প্রচ্ছদে তাঁকে দেখা যাচ্ছে শার্টহীন অবস্থায়। বিশ্বের কোনো কোনো দেশের সামাজিক ও সাংস্কৃতিক প্রেক্ষাপটে উর্ধাঙ্গ অনাবৃত বিবারের এ ছবিকে যথেষ্ট বিতর্কিত হিসেবেই দেখা হচ্ছে। এ ছবিতে পোশাকহীন বিবারের শরীর জুড়ে উলকি এবং বুকে ক্রুশ চিহ্ন আঁকা রয়েছে। অনেক দেশে অ্যালবামটি নিষিদ্ধও করা হয়েছে।</v>
      </c>
      <c r="C15" s="80">
        <f t="shared" si="0"/>
        <v>481</v>
      </c>
      <c r="D15" s="19" t="s">
        <v>217</v>
      </c>
      <c r="E15" s="10"/>
    </row>
    <row r="16" spans="1:7" ht="185.25" customHeight="1" x14ac:dyDescent="0.25">
      <c r="A16" s="57">
        <v>42323</v>
      </c>
      <c r="B16" s="61" t="str">
        <f t="shared" si="1"/>
        <v>পুরুষের ফ্যাশন:সেমি ফরমাল বা ব্ল্যাক টাই ছেলদের জন্য এটা সাধারণত সন্ধ্যা বা রাতের পোশাক। আমেরিকানরা যেমন টাক্সিডো বেশি পরেন,তেমনি ব্রিটিশরা পরেন ইনার জ্যাকেট। এখানে কোর্ট যেটা শার্টের ওপর পরা হয়,তার সামনের অংশের ল্যাপেলে কিছুটা সিল্কের মতো কাপড় ব্যবহার করা হয়। প্যান্টেও দুই পাশে একই রঙের স্ট্রাইপ থাকতে পারে। কোমরে কোমরবন্ধ পরা হয় ব্ল্যাক টাই বা সেমি ফরমাল পোশাকে। পায়ে পেটেন্ট লেদারের অক্সফাম,অপেরা পাম্প শু যাই পরা হোক না কেন,সেটা হবে চকচকে।</v>
      </c>
      <c r="C16" s="80">
        <f t="shared" si="0"/>
        <v>452</v>
      </c>
      <c r="D16" s="19" t="s">
        <v>426</v>
      </c>
    </row>
    <row r="17" spans="1:10" ht="159" customHeight="1" x14ac:dyDescent="0.25">
      <c r="A17" s="57">
        <v>42324</v>
      </c>
      <c r="B17" s="61" t="str">
        <f t="shared" si="1"/>
        <v>মেয়েদের ফ্যাশন:গ্রিন টি খুব ভালো টোনার হিসেবে কাজ করে। এটি ত্বকের এলার্জি ও প্রদাহ দূর করতে সাহায্য করে। টোনার তৈরির জন্য এক কাপ পানিতে পাঁচ চা-চামচ গ্রিন টি,এক চা-চামচ পুদিনা পাতা ১০ মিনিট ফুটিয়ে নিতে হবে। এরপর ঠাণ্ডা করে ছেঁকে একটি বোতলে সংরক্ষণ করে রাখা যাবে। এই টোনার দিনে দুই থেকে তিন বার ব্যবহার করলে উপকার পাওয়া যাবে। চোখের ফোলা ভাব এবং চোখের ডার্ক সার্কেল কমাতেও গ্রিন টি বেশ উপকারী। চোখ বন্ধ করে চোখের উপর ঠাণ্ডা টি ব্যাগ ১০ মিনিট রাখতে হবে।</v>
      </c>
      <c r="C17" s="80">
        <f t="shared" si="0"/>
        <v>450</v>
      </c>
      <c r="D17" s="19" t="s">
        <v>427</v>
      </c>
      <c r="E17" s="10"/>
      <c r="F17" s="10"/>
      <c r="G17" s="10"/>
      <c r="H17" s="7"/>
      <c r="I17" s="7"/>
      <c r="J17" s="15"/>
    </row>
    <row r="18" spans="1:10" ht="105" customHeight="1" x14ac:dyDescent="0.25">
      <c r="A18" s="57">
        <v>42325</v>
      </c>
      <c r="B18" s="61" t="str">
        <f t="shared" si="1"/>
        <v>স্বাস্থ্য কথা:এডিস মশার মাধ্যমে ডেঙ্গু মানুষের শরীরে আসে এবং এডিস মশাই আক্রান্ত রোগীর রক্ত খাওয়ার মাধ্যমে ডেঙ্গু সুস্থ মানুষের দেহে ছড়ায়। পরিষ্কার পরিচ্ছন্নতাই ডেঙ্গুর মূল প্রতিরোধ ব্যবস্থা। বাসার আশপাশে কোথাও যাতে পানি জমে থাকতে না পারে সেটা খেয়াল রাখতে হবে। মশার বংশবৃদ্ধি রোধ,মশা নিধন ও প্রতিরক্ষামূলক ব্যবস্থা নেওয়া উচিত। ঘরের আঙিনা,ফুলের টব,বারান্দা, এসির নিচে জমানো পানি নিয়মিত পরিষ্কার করে রাখতে হবে। দিনের বেলা এডিস মশা কামড়ায় বলে দিনে মশানাশক স্প্রে বা মশারি ব্যবহার করতে হবে।</v>
      </c>
      <c r="C18" s="80">
        <f t="shared" si="0"/>
        <v>489</v>
      </c>
      <c r="D18" s="19" t="s">
        <v>221</v>
      </c>
    </row>
    <row r="19" spans="1:10" ht="99.75" customHeight="1" x14ac:dyDescent="0.25">
      <c r="A19" s="57">
        <v>42326</v>
      </c>
      <c r="B19" s="61" t="str">
        <f t="shared" si="1"/>
        <v>বেড়ানো:সিলেট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 এখানে পাথরের বিছানার উপরে পাশের পাহাড় থেকে অনবরত স্বচ্ছ পানির ধারা বহমান। ঢাকার ফকিরাপুল,সায়দাবাদ ও মহাখালী বাস স্টেশন থেকে সিলেটের বাসগুলো ছাড়ে,ভাড়া ৮শ থেকে ১ হাজার ১শ টাকা।</v>
      </c>
      <c r="C19" s="80">
        <f t="shared" si="0"/>
        <v>468</v>
      </c>
      <c r="D19" s="19" t="s">
        <v>222</v>
      </c>
    </row>
    <row r="20" spans="1:10" ht="116.25" customHeight="1" x14ac:dyDescent="0.25">
      <c r="A20" s="57">
        <v>42327</v>
      </c>
      <c r="B20" s="61" t="str">
        <f t="shared" si="1"/>
        <v>খাবারদাবার:অন্ট্রে ক্যাফে লাউঞ্জ,ছিমছাম এই রেস্তোরাঁটির অবস্থান বনানী ১০ নাম্বার রোডের ৩৪ নাম্বার বাড়িতে। মাঝারি আকারের এই রেস্তোরাঁয় একসঙ্গে বসতে পারবেন ৪৯ জন। জায়গাটার সজ্জায় বাঁশের চিক যেমন দেশি মোটিফ আনে আবার ৪ রকম ভিন্ন রংয়ের সোফা একধরনের মিশ্র প্রতিক্রিয়া তৈরি করে। কন্টিনেন্টাল ঘরানার খাবার,মূলত ইতালিয়ান। আরও আছে থাই-চীনা খাবার। অ্যাপেটাইজার হিসাবে শ্রিম্প ককটেইল,২৩০ টাকা আর সালাদের চিকেন ক্যাসুনাট সালাদ ২২৫ টাকা জনপ্রিয়। থাই সুপ ১৫৫ টাকা, ক্রিম অব মাশরুম ১৮৫ টাকায় মিলবে।</v>
      </c>
      <c r="C20" s="80">
        <f t="shared" si="0"/>
        <v>482</v>
      </c>
      <c r="D20" s="19" t="s">
        <v>223</v>
      </c>
    </row>
    <row r="21" spans="1:10" ht="105" customHeight="1" x14ac:dyDescent="0.25">
      <c r="A21" s="57">
        <v>42328</v>
      </c>
      <c r="B21" s="61" t="str">
        <f t="shared" si="1"/>
        <v>সিনেমা সমাচার:সম্প্রতি দীপাবলি উৎসব উপলক্ষে ভারতের একটি অলংকার নির্মাতা প্রতিষ্ঠানের বিজ্ঞাপনচিত্রে অংশ নিয়েছেন বলিউডের তারকা দীপিকা পাডুকোণ। বিজ্ঞাপনচিত্রটিতে দীপিকার সঙ্গে পর্দায় দেখা যাবে তাঁর বাবা-মাকেও।অবশ্য এর আগেও একবার দীপিকা তাঁর মা উজ্জ্বলা পাডুকোণের সঙ্গে একই ব্র্যান্ডের আরেকটি বিজ্ঞাপনে কাজ করেছিলেন। গয়নার এই বিজ্ঞাপনটিতে উৎসবে পারিবারিক বন্ধনের বিষয়টি ফুটিয়ে তোলা হয়েছে। এখানে কর্তব্যপরায়ণ এক মেয়ের ভূমিকাতেই দেখা যাচ্ছে দীপিকা পাডুকোণকে।</v>
      </c>
      <c r="C21" s="80">
        <f t="shared" si="0"/>
        <v>456</v>
      </c>
      <c r="D21" s="19" t="s">
        <v>224</v>
      </c>
    </row>
    <row r="22" spans="1:10" ht="141.75" customHeight="1" x14ac:dyDescent="0.25">
      <c r="A22" s="57">
        <v>42329</v>
      </c>
      <c r="B22" s="61" t="str">
        <f t="shared" si="1"/>
        <v>গান পাড়ার খবর:আগেও কয়েকটি গানের ভিডিওতে মডেল হিসেবে দেখা গেছে সুজানা জাফরকে। তবে তা একেবারেই হাতেগোনা। সম্প্রতি সংগীতশিল্পী ন্যান্‌সির একটি গানের ভিডিওচিত্রের মডেল হয়েছেন সুজানা। বান্দরবানে গানটির ভিডিওচিত্রের শুটিংয়ে অংশ নিয়েছেন তিনি। ন্যান্‌সির এ গানটির ভিডিওচিত্রে মডেল হতে পেরে সুজানা বেশ আনন্দিত। ন্যান্‌সির গাওয়া তুমি ছুঁয়ে দিলে গানের ভিডিওচিত্রটি খুব শিগগিরই টেলিভিশন চ্যানেলে প্রচার শুরু হবে।</v>
      </c>
      <c r="C22" s="80">
        <f t="shared" si="0"/>
        <v>400</v>
      </c>
      <c r="D22" s="19" t="s">
        <v>428</v>
      </c>
    </row>
    <row r="23" spans="1:10" ht="163.5" customHeight="1" x14ac:dyDescent="0.25">
      <c r="A23" s="57">
        <v>42330</v>
      </c>
      <c r="B23" s="61" t="str">
        <f t="shared" si="1"/>
        <v>পুরুষের ফ্যাশন:ছেলেদের ফ্যাশনে আবার জোরেশোরে ফিরে এসেছে প্রিন্স কোট। সাধারণ পাঞ্জাবির ওপর প্রিন্স কোট পরলেই সেটায় অভিজাত ভাব ফুটে ওঠে। জমকালো ভাব আনতে প্রিন্স কোটে ব্যবহৃত হচ্ছে জরির সুতা ও নানা ধরনের কাপড়। শীতের সময়ে এটি আবার একের ভেতর দুই। শীতের পোশাক হিসেবেও ব্যবহার করা হয়। সাধারণত ক্যাজুয়াল ও ফরমাল-দুই ধরনের পোশাকের সঙ্গেই এটি পরা যায়। তাই,কোন ধরনের পোশাকের সঙ্গে কোটি পরবেন, সেটা মাথায় রেখেই কেনা ভালো। একরঙা,চেক,প্রিন্ট,ডটপ্রিন্ট,স্ট্রাইপ-নানা ধরনের প্রিন্স কোট মিলবে বাজারে।</v>
      </c>
      <c r="C23" s="80">
        <f t="shared" si="0"/>
        <v>497</v>
      </c>
      <c r="D23" s="19" t="s">
        <v>225</v>
      </c>
    </row>
    <row r="24" spans="1:10" ht="144.75" customHeight="1" x14ac:dyDescent="0.25">
      <c r="A24" s="57">
        <v>42331</v>
      </c>
      <c r="B24" s="61" t="str">
        <f t="shared" si="1"/>
        <v>মেয়েদের ফ্যাশন:নাকফুলের আবেদন এখন ছড়িয়ে পড়েছে অনেকখানি। সালোয়ার-কামিজ বা শাড়ির সঙ্গে তো পরা হয়। হালের প্যান্ট-টপ,জাম্পস্যুট,ম্যাক্সি ড্রেসের সঙ্গেও হরদম পরা হচ্ছে। সোনার পাশাপাশি রকমারি উপাদান ব্যবহার করা হচ্ছে নাকফুলে। রুপা,মুক্তা,হীরা ও বিভিন্ন পাথরের সংমিশ্রণে নাকফুল হয়ে যাচ্ছে বাহারি। সাদা পাথরের নাকফুলের আবেদন চিরন্তন। এখন বেশি চলছে হিরের নাকফুল। রুবি,পান্না,চুনি,নীলা,জিরকন প্রভৃতি পাথর বসানো সোনার নাকফুল পাবেন ৮০০ থেকে ১৫০০ টাকায়। সোনার ওপর মুক্তা বসানো নাকফুল ৭০০ থেকে ১৩০০ টাকা।</v>
      </c>
      <c r="C24" s="80">
        <f t="shared" si="0"/>
        <v>497</v>
      </c>
      <c r="D24" s="19" t="s">
        <v>226</v>
      </c>
    </row>
    <row r="25" spans="1:10" ht="143.25" customHeight="1" x14ac:dyDescent="0.25">
      <c r="A25" s="57">
        <v>42332</v>
      </c>
      <c r="B25" s="61" t="str">
        <f t="shared" si="1"/>
        <v>বেড়ানো:যারা ইতিহাস ও ঐতিহ্যের অনুরাগী তাদের জন্য খুব আকর্ষণীয় একটি স্থান হোসেনী দালান। প্রায় ৩০০ বছরের পুরানো এই স্থাপনা দেখতে বেশ সুন্দর। প্রবেশ পথ দিয়ে ভিতরে ঢুকলে বড় বাগান,দীঘি ও মূল স্থাপনা চোখে পড়বে। ৯৩৮০ বর্গফুট জায়গা নিয়ে গড়ে উঠেছে শিয়া সম্প্রদায়ের এই উপাসনালয়। ঢাকার হোসেনী দালানে গেলে দেখা যায়,পুরো ভবনটি চমৎকার কারুকার্যময়। ভবনের সামনে রয়েছে একটি জলাশয় যা এর সৌন্দর্যকে বাড়িয়ে তুলেছে। দালানটি একটি উঁচু মঞ্চের উপর অবস্থিত। ভবনের প্যারাপেটে রয়েছে রঙিন নকশা যা পদ্মফুলের আকৃতির।</v>
      </c>
      <c r="C25" s="80">
        <f t="shared" si="0"/>
        <v>488</v>
      </c>
      <c r="D25" s="19" t="s">
        <v>227</v>
      </c>
    </row>
    <row r="26" spans="1:10" ht="135.75" customHeight="1" x14ac:dyDescent="0.25">
      <c r="A26" s="57">
        <v>42333</v>
      </c>
      <c r="B26" s="61" t="str">
        <f t="shared" si="1"/>
        <v>খাবারদাবার: বাড়ি ২৪ রোড ১১ বনানী। বার্গার খাওয়ার জন্য ভালো জায়গা হল এই আমেরিকান বার্গার। গ্রিলে তৈরি চমৎকার স্মোক ফ্লেইভার নাকে ও পেটে দুটোতেই ভালো লাগবে। ১৬ ধরনের বার্গার পাওয়া যায় এখানে। স্যান্ডউইচ ৬ ধরনের। আরও আছে ফ্রেঞ্চ ফ্রাই ও কোমল পানীয়। সিঙ্গেল ও ডাবল চিজ বার্গার বহুল বিক্রিত। এদের আসন ব্যবস্থা ১০ জনের। সকাল ১১টা থেকে রাত ১০টা পর্য্ন্ত খোলা।</v>
      </c>
      <c r="C26" s="81">
        <f t="shared" si="0"/>
        <v>351</v>
      </c>
      <c r="D26" s="19" t="s">
        <v>228</v>
      </c>
    </row>
    <row r="27" spans="1:10" ht="146.25" customHeight="1" x14ac:dyDescent="0.25">
      <c r="A27" s="57">
        <v>42334</v>
      </c>
      <c r="B27" s="61" t="str">
        <f t="shared" si="1"/>
        <v>সিনেমা সমাচার:বলিউডে গুঞ্জন ছড়িয়েছে,গোপনে নাকি বাগদান সেরে ফেলেছেন সালমান আর লুলিয়া ভানতুর। শিগগিরই বিয়ের পিঁড়িতে বসছেন দুজনে। রোমানিয়ান টিভি তারকা লুলিয়ার সঙ্গে সালমানের প্রেমের গুঞ্জনটা পুরোনো। তবে এবারের খবরটিকে গুরুত্ব দিতে হচ্ছে অন্য কারণে। এক মাসের বেশি সময় ভারত থেকে নিজ দেশে ফিরে যাওয়া লুলিয়ার মুখপাত্রদেরই একজন রোমানিয়ার রাজধানী বুখারেস্ট থেকে এ খবর ছড়িয়েছেন। তাঁর দাবি,সালমান আর লুলিয়া বাগদান করে ফেলেছেন। বিয়ের দিনক্ষণ নিয়ে চলছে কথা। আগামী ডিসেম্বরে ৫০ পূর্ণ করতে চলেছেন সালমান।</v>
      </c>
      <c r="C27" s="80">
        <f t="shared" si="0"/>
        <v>494</v>
      </c>
      <c r="D27" s="19" t="s">
        <v>229</v>
      </c>
    </row>
    <row r="28" spans="1:10" ht="128.25" customHeight="1" x14ac:dyDescent="0.25">
      <c r="A28" s="57">
        <v>42335</v>
      </c>
      <c r="B28" s="61" t="str">
        <f t="shared" si="1"/>
        <v>গান পাড়ার খবর:ক্রিকেট পাগল আসিফ আকবর- এই তথ্যটি সবারই জানা। তিনি সুযোগ পেলেই ক্রিকেটের গল্প ফাঁদেন। আর গায়ক হিসেবে ক্রিকেট নিয়ে গান গাইতে পারলে আরও বেশি উচ্ছ্বসিত হন। কিছুদিন পর শুরু হতে যাচ্ছে বিপিএল। এতে অংশ নেবে দেশের ছয়টি দল। সবাই তৈরি করবে পৃথক পৃথক থিম সং। এর মধ্যে আসিফ একাই গেয়েছেন দুটি দলের থিম সং। বিপিএলে অংশগ্রহণ করবে বরিশাল বুলস। কদিন আগে এর থিম সং গেয়েছেন আসিফ। কুমিল্লা ভিক্টোরিয়ানস এর থিম সং এও কণ্ঠ দিয়েছেন আসিফ।</v>
      </c>
      <c r="C28" s="80">
        <f t="shared" si="0"/>
        <v>429</v>
      </c>
      <c r="D28" s="19" t="s">
        <v>231</v>
      </c>
    </row>
    <row r="29" spans="1:10" ht="93.75" customHeight="1" x14ac:dyDescent="0.25">
      <c r="A29" s="57">
        <v>42336</v>
      </c>
      <c r="B29" s="61" t="str">
        <f t="shared" si="1"/>
        <v>পুরুষের ফ্যাশন:জিনস তো আছেই,আজকাল কদর বেড়েছে গ্যাবার্ডিন প্যান্টের। তরুণদের পাশপাশি মধ্যবয়সী পুরুষেরাও সেমিফরমাল বা ক্যাজুয়াল লুকের জন্য বেছে নিচ্ছে গ্যাবার্ডিন প্যান্ট। রেগুলার ও ন্যারো এই দুই ধরনের শেপের প্যান্ট আছে বাজারে। ন্যারো শেপের গ্যাবার্ডিন প্যান্ট দিয়ে কলারওয়ালা টি-শার্ট বা শার্ট পরলে মানাবে। তবে যাঁরা ন্যারো প্যান্টে স্বাচ্ছন্দ্য নন তাঁদের জন্য আছে সেমি ন্যারো কাটের গ্যাবার্ডিন। ডিজাইনাররা লাল থেকে শুরু করে নীল,কমলা,জলপাই,হলুদ,খয়েরি,ধূসর,খাকিসহ নানা রঙের প্যান্ট তৈরি করছেন।</v>
      </c>
      <c r="C29" s="80">
        <f t="shared" ref="C29" si="2">LEN(B29)</f>
        <v>496</v>
      </c>
      <c r="D29" s="19" t="s">
        <v>429</v>
      </c>
    </row>
    <row r="30" spans="1:10" ht="165.75" customHeight="1" x14ac:dyDescent="0.25">
      <c r="A30" s="57">
        <v>42337</v>
      </c>
      <c r="B30" s="61" t="str">
        <f t="shared" si="1"/>
        <v>মেয়েদের ফ্যাশন:গরমেও জ্যাকেট,শ্রাগ বা কটি,পনচো এসব দেদার পরছেন তরুণীরা। গরমেও পরা যাচ্ছে,কারণ এগুলো তৈরি হচ্ছে জর্জেট,শিফন,নিট বা গেঞ্জি কাপড়ে,যা এ সময়ে পরার উপযোগী। সামনে খোলা,বোতাম ছাড়া এই পোশাকগুলো ঢিলেঢালা বলে অস্বস্তি বোধ হওয়ারও কোনো কারণ নেই। এর নিচে ইনার হিসেবে কখনো থাকছে টি-শার্ট,শার্ট,ফতুয়া অথবা কামিজ। হাফ স্লিভ,ফুল স্লিভ,স্লিভলেস সব রকম হাতাই চলছে। হাতার কাটেও দেখা যাচ্ছে বৈচিত্র্য। ছোট হাতার মধ্যে কুঁচি দেওয়া ও ঘটিহাতা খুব চলছে। শ্রাগ আর কটিতে সামনে-পেছনে অসমান কাটও এখন চলছে।</v>
      </c>
      <c r="C30" s="80">
        <f>LEN(D30)</f>
        <v>492</v>
      </c>
      <c r="D30" s="19" t="s">
        <v>230</v>
      </c>
      <c r="F30"/>
      <c r="G30"/>
    </row>
    <row r="31" spans="1:10" ht="135.75" customHeight="1" x14ac:dyDescent="0.25">
      <c r="A31" s="57">
        <v>42338</v>
      </c>
      <c r="B31" s="61" t="str">
        <f t="shared" si="1"/>
        <v>স্বাস্থ্য কথা:তাড়াতাড়ি ঘুম আনয়নের সব থেকে সহজ উপায় হল বিছানায় যাবার জন্য সম্পূর্ণ তৈরি হয়ে বাতি নিভিয়ে বিছানায় শুয়ে পড়ুন। তারপর বিছানার পাশে হালকা আলোর বাতিতে বই পড়ুন। কোন মজাদার বই পড়ার দরকার নেই, এমন কোন বই পড়বেন যাতে আপনার বিরক্তিবোধ হয় এবং আপনি ঘুম অনুভব করেন। বই পড়ার কারনে আপনি ইলেক্ট্রনিক পণ্য অর্থাৎ মোবাইল, ট্যাব, টিভি ইত্যাদি হতে দূরে থাকবেন। যার ফলে আপনার ঘুমের সমস্যা রোধ হবে। তাই আগামীকাল থেকেই আপনার বিছানায় একটি বই রাখবেন।</v>
      </c>
      <c r="C31" s="80">
        <f>LEN(D31)</f>
        <v>437</v>
      </c>
      <c r="D31" s="19" t="s">
        <v>430</v>
      </c>
      <c r="F31"/>
      <c r="G31"/>
    </row>
    <row r="32" spans="1:10" ht="93" customHeight="1" x14ac:dyDescent="0.25">
      <c r="A32"/>
      <c r="D32"/>
      <c r="E32"/>
      <c r="F32"/>
      <c r="G32"/>
    </row>
    <row r="33" spans="1:7" x14ac:dyDescent="0.25">
      <c r="A33"/>
      <c r="D33" t="s">
        <v>42</v>
      </c>
      <c r="E33"/>
      <c r="F33"/>
      <c r="G33"/>
    </row>
    <row r="34" spans="1:7" x14ac:dyDescent="0.25">
      <c r="A34"/>
      <c r="D34"/>
      <c r="E34"/>
      <c r="F34"/>
      <c r="G34"/>
    </row>
    <row r="35" spans="1:7" x14ac:dyDescent="0.25">
      <c r="A35" s="8"/>
      <c r="B35" s="8"/>
      <c r="C35" s="8"/>
      <c r="D35"/>
      <c r="E35"/>
      <c r="F35"/>
      <c r="G35"/>
    </row>
    <row r="36" spans="1:7" x14ac:dyDescent="0.25">
      <c r="A36" s="8"/>
      <c r="B36" s="8"/>
      <c r="C36" s="8"/>
      <c r="D36" s="10"/>
      <c r="E36"/>
      <c r="F36"/>
      <c r="G36"/>
    </row>
    <row r="37" spans="1:7" x14ac:dyDescent="0.25">
      <c r="A37" s="8"/>
      <c r="B37" s="8"/>
      <c r="C37" s="8"/>
      <c r="E37"/>
      <c r="F37"/>
      <c r="G37"/>
    </row>
    <row r="38" spans="1:7" x14ac:dyDescent="0.25">
      <c r="A38" s="8"/>
      <c r="B38" s="8"/>
      <c r="C38" s="8"/>
      <c r="E38"/>
      <c r="F38"/>
      <c r="G38"/>
    </row>
    <row r="39" spans="1:7" x14ac:dyDescent="0.25">
      <c r="A39" s="8"/>
      <c r="B39" s="8"/>
      <c r="C39" s="8"/>
      <c r="E39"/>
      <c r="F39"/>
      <c r="G39"/>
    </row>
    <row r="40" spans="1:7" x14ac:dyDescent="0.25">
      <c r="E40"/>
      <c r="F40"/>
      <c r="G4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28" workbookViewId="0">
      <selection activeCell="B29" sqref="B29"/>
    </sheetView>
  </sheetViews>
  <sheetFormatPr defaultRowHeight="21" x14ac:dyDescent="0.25"/>
  <cols>
    <col min="1" max="1" width="18.140625" style="2" customWidth="1"/>
    <col min="2" max="2" width="18" customWidth="1"/>
    <col min="3" max="3" width="9.5703125" bestFit="1" customWidth="1"/>
    <col min="4" max="4" width="109.28515625" style="13" customWidth="1"/>
  </cols>
  <sheetData>
    <row r="1" spans="1:6" s="1" customFormat="1" ht="47.25" customHeight="1" x14ac:dyDescent="0.25">
      <c r="A1" s="28" t="s">
        <v>0</v>
      </c>
      <c r="B1" s="29"/>
      <c r="C1" s="29" t="s">
        <v>1</v>
      </c>
      <c r="D1" s="34" t="s">
        <v>6</v>
      </c>
    </row>
    <row r="2" spans="1:6" ht="134.25" customHeight="1" x14ac:dyDescent="0.25">
      <c r="A2" s="30">
        <v>42309</v>
      </c>
      <c r="B2" s="31" t="str">
        <f>CLEAN(TRIM(D2))</f>
        <v>সোনালি বাঁধাকপিঃউপকরণ:বাঁধাকপি অর্ধেকটি, ময়দা ১ কাপ, ধনেপাতা ২ টেবিল চামচ,তেল ভাজার জন্য,মরিচের গুঁড়া ১ চা-চামচ,লবণ পরিমাণমতো, বিট লবণ আধা চামচ এবং পানি ১ কাপ।প্রণালিঃবাঁধাকপির পাতা ছাড়িয়ে ৩-৪ ইঞ্চি চওড়া চার কোনা আকারে বড় বড় টুকরো করে কেটে নিতে হবে। ময়দা, লবণ, মরিচ, ধনেপাতার মিহি কুচি ও পানি দিয়ে পেস্ট বানাতে হবে। বাঁধাকপির টুকরোগুলো পেস্টে ডুবিয়ে সোনালি করে ভেজে বিট লবণ ছিটিয়ে পরিবেশন করুন।</v>
      </c>
      <c r="C2" s="31">
        <f>LEN(B2)</f>
        <v>394</v>
      </c>
      <c r="D2" s="20" t="s">
        <v>148</v>
      </c>
    </row>
    <row r="3" spans="1:6" ht="156.75" customHeight="1" x14ac:dyDescent="0.25">
      <c r="A3" s="30">
        <v>42310</v>
      </c>
      <c r="B3" s="31" t="str">
        <f t="shared" ref="B3:B31" si="0">CLEAN(TRIM(D3))</f>
        <v>রস পিঠাঃউপকরণ:ময়দা দেড় কাপ,ঘি ১ টেবিল চামচ,লবণ সামান্য,এলাচি গুঁড়া আধা চা-চামচ,তেল ভাজার জন্য,বাদাম কুচি ১ চা-চামচ।শিরা তৈরি:১ কাপ পানি, ১ কাপ চিনি,২ টেবিল চামচ লেবুর রস। সব উপকরণ জ্বাল দিয়ে শিরা তৈরি করুন।প্রণালি:পরিমাণমতো গরম পানিতে ঘি ও সামান্য লবণ দিয়ে তাতে ময়দা দিন এবং নাড়ুন। খুব মসৃণ করে মেখে নিয়ে পাতলা রুটি বানিয়ে নিন। এই রুটি রোল করে জিলাপির মতো পিঠা তৈরি করুন এবং ডুবো তেলে ভেজে নিন। এবার শিরায় কিছুক্ষণ ডুবিয়ে রাখুন। ঠান্ডা করে বাদাম কুচি দিয়ে পরিবেশন করুন।</v>
      </c>
      <c r="C3" s="31">
        <f t="shared" ref="C3:C31" si="1">LEN(B3)</f>
        <v>469</v>
      </c>
      <c r="D3" s="20" t="s">
        <v>146</v>
      </c>
    </row>
    <row r="4" spans="1:6" ht="108.75" customHeight="1" x14ac:dyDescent="0.25">
      <c r="A4" s="30">
        <v>42311</v>
      </c>
      <c r="B4" s="31" t="str">
        <f t="shared" si="0"/>
        <v>মটরশুঁটির সালাদ:উপকরণ:মটরশুঁটি ১ কাপ,শসা কুচি আধা কাপ,টমেটো কুচি আধা কাপ,পেঁয়াজ কুচি ১ টেবিল চামচ,কাঁচামরিচ কুচি ২ চা চামচ,আধা ভাঙা কাজু বাদাম বা চীনা বাদাম আধা কাপ,টমেটো সস আধা কাপ,গোলমরিচ গুঁড়া আধা চা চামচ,ধনেপাতা কুচি সামান্য,চিনি আধা চা চামচ,লবণ স্বাদ মতো।প্রণালিঃপ্রথমে মটরশুঁটি ফুটন্ত গরম পানিতে সিদ্ধ করে নিতে হবে। একটি ডিশে সব উপকরণ সুন্দরভাবে মিশিয়ে মটরশুঁটি ও বাদাম দিয়ে পরিবেশন করুন মজাদার সালাদ।</v>
      </c>
      <c r="C4" s="31">
        <f t="shared" si="1"/>
        <v>407</v>
      </c>
      <c r="D4" s="20" t="s">
        <v>45</v>
      </c>
      <c r="E4" s="7"/>
      <c r="F4" s="7"/>
    </row>
    <row r="5" spans="1:6" ht="168" x14ac:dyDescent="0.25">
      <c r="A5" s="30">
        <v>42312</v>
      </c>
      <c r="B5" s="31" t="str">
        <f t="shared" si="0"/>
        <v>কাঁচকি মাছের পেঁয়াজি;উপকরণ:কাঁচকি মাছ ৩০০ গ্রাম,পেঁয়াজ কুচি করে কাটা ২ কাপ,কাঁচা মরিচ ৫-৬টি আস্ত,ধনেপাতা কুচি ২ টেবিল চামচ,হলুদ গুঁড়া ১ চা চামচ,মরিচ গুঁড়া ১ চা চামচ,লবণ স্বাদ অনুযায়ী, পানি পরিমাণমতো,সরিষা তেল ৩ টেবিল চামচ।প্রণালি:মাছ ভালো করে ধুয়ে পানি ঝরিয়ে রাখুন। একটি কড়াইয়ে সরিষা তেল, কাঁচামরিচ, লবণ, গুঁড়া মসলা, পেঁয়াজ হাত দিয়ে চটকিয়ে তাতে ধনে পাতা কাঁচকি মাছ এবং লবণ পরিমাণমতো দিয়ে মাখিয়ে প্রায় ১০ মিনিট চুলায় রেখে রান্না করে নামিয়ে পরিবেশন করুন।</v>
      </c>
      <c r="C5" s="31">
        <f t="shared" si="1"/>
        <v>452</v>
      </c>
      <c r="D5" s="20" t="s">
        <v>47</v>
      </c>
    </row>
    <row r="6" spans="1:6" ht="189" x14ac:dyDescent="0.25">
      <c r="A6" s="30">
        <v>42313</v>
      </c>
      <c r="B6" s="31" t="str">
        <f>CLEAN(TRIM(D6))</f>
        <v>ডিমের কোর্মাঃউপকরণ: ডিম ৪টি,টকদই আধা কাপ,কাঁচা মরিচ ৩-৪টি,পেঁয়াজ কুচি আধা কাপ,চিনি ২ চা-চামচ,লবণ ১ চা-চামচ,আদাবাটা ১ চা-চামচ,রসুনবাটা ১ চা-চামচ ও সয়াবিন তেল ২ টেবিল চা-চামচ।প্রণালি:ডিম সেদ্ধ করে খোসা ছাড়িয়ে নিন। চুলায় বসানো পাত্রে তেল দিন। তেল গরম হয়ে এলে তাতে পেঁয়াজ কুচি ঢেলে দিন। পেঁয়াজ কুচির রং বাদামি হওয়ার আগেই আদা, রসুন ও লবণ দিয়ে কষিয়ে তাতে টকদই দিয়ে নিন। সামান্য কষিয়ে তাতে ডিমগুলো ছেড়ে দিন। তারপর ১ কাপ পানি,চিনি আর কাঁচা মরিচ দিন। এভাবে ১০ মিনিটের মাথায় রান্না হয়ে যাবে।</v>
      </c>
      <c r="C6" s="31">
        <f t="shared" si="1"/>
        <v>481</v>
      </c>
      <c r="D6" s="20" t="s">
        <v>139</v>
      </c>
    </row>
    <row r="7" spans="1:6" ht="160.5" customHeight="1" x14ac:dyDescent="0.25">
      <c r="A7" s="30">
        <v>42314</v>
      </c>
      <c r="B7" s="31" t="str">
        <f t="shared" si="0"/>
        <v>জেলো ডেজার্টঃউপকরণ:ম্যারি বিস্কুট ৮টি,টকদই আধা কেজি,জেলো ক্রিম ১ প্যাকেট,কনডেন্সড মিল্ক ১টি,ক্রিম ১ কৌটা।প্রণালি:টকদইয়ের পানি ঝরিয়ে নিন। একটি সমতল পাত্রের তলায় সমান্তরালে বিস্কুটগুলো সাজিয়ে রাখুন। অন্য পাত্রে টকদই,কনডেন্সড মিল্ক ও ক্রিম ভালোভাবে মিশিয়ে নিন। মিশ্রণটি পাত্রে রাখা বিস্কুটগুলোর ওপর ঢালুন। আরেকটি পাত্রে হালকা কুসুম গরম পানিতে জেলো ক্রিম গুলিয়ে নিন এবং তা আগের মিশ্রণের ওপর ঢালুন। স্থির করে আধা ঘণ্টা এক জায়গায় রেখে দিন। যখন মিশ্রণ জমাট বাঁধবে তখন কেটে পরিবেশন করুন।</v>
      </c>
      <c r="C7" s="31">
        <f t="shared" si="1"/>
        <v>481</v>
      </c>
      <c r="D7" s="20" t="s">
        <v>140</v>
      </c>
    </row>
    <row r="8" spans="1:6" ht="126.75" customHeight="1" x14ac:dyDescent="0.25">
      <c r="A8" s="30">
        <v>42315</v>
      </c>
      <c r="B8" s="31" t="str">
        <f t="shared" si="0"/>
        <v>পালং মাখনিঃউপকরণ:পালংশাক আধা কেজি, রসুন কুচি ২ চা-চামচ,পেঁয়াজ কুচি ১ টেবিল চামচ,কাঁচা মরিচ ফালি ৪-৫টি,টমেটো ১টি, মেথি ১ চিমটি,পোলাও চালের গুঁড়া ১ টেবিল চামচ,মাখন ২ টেবিল চামচ ও লেবুর রস ১ টেবিল চামচ।প্রণালি:পালংশাক ও টমেটো ধুয়ে টুকরো করে রাখতে হবে। ১ টেবিল চামচ মাখন গরম করে তাতে মেথির ফোড়ন দিয়ে পেঁয়াজ,রসুন, কাঁচা মরিচ ভেজে টমেটো ও শাক দিয়ে ভাজতে হবে। পোলাও চালের গুঁড়া অল্প পানিতে গুলে শাকের ওপর ছড়িয়ে কিছুক্ষণ নেড়ে লেবুর রস ও মাখন দিয়ে নামাতে হবে।</v>
      </c>
      <c r="C8" s="31">
        <f t="shared" si="1"/>
        <v>450</v>
      </c>
      <c r="D8" s="20" t="s">
        <v>141</v>
      </c>
    </row>
    <row r="9" spans="1:6" ht="168" x14ac:dyDescent="0.25">
      <c r="A9" s="30">
        <v>42316</v>
      </c>
      <c r="B9" s="31" t="str">
        <f t="shared" si="0"/>
        <v>লাউ চিংড়িঃউপকরণঃমাঝারি আকারের লাউ ১টি, মাঝারি চিংড়ি আধা কাপ, পেঁয়াজ কুচি ২ টেবিল চামচ,রসুন কুচি ১ টেবিল চামচ, তেল ২ টেবিল চামচ,হলুদ গুঁড়া সিকি চা-চামচ,লবণ স্বাদমতো,টমেটো ১টি,কাঁচা মরিচ ২টি ও ধনেপাতা ২ টেবিল চামচ।প্রণালি:লাউ টুকরো করে নিতে হবে। তেল গরম করে পেঁয়াজ-রসুন ভেজে চিংড়ি দিয়ে কিছুক্ষণ নাড়াচাড়া করে লাউ দিয়ে ঢেকে রান্না করতে হবে। লাউ সেদ্ধ হওয়ার জন্য প্রয়োজনে গরম পানি দিতে হবে। টমেটো দিতে হবে। ঝোল কমে এলে ধনেপাতা কাঁচা মরিচ দিয়ে নামাতে হবে।</v>
      </c>
      <c r="C9" s="31">
        <f t="shared" si="1"/>
        <v>449</v>
      </c>
      <c r="D9" s="20" t="s">
        <v>142</v>
      </c>
    </row>
    <row r="10" spans="1:6" ht="168" x14ac:dyDescent="0.25">
      <c r="A10" s="30">
        <v>42317</v>
      </c>
      <c r="B10" s="31" t="str">
        <f t="shared" si="0"/>
        <v>মোহিঙ্গা:উপকরণ:সেদ্ধ নুডলস ১ কাপ,চিকেন স্টক ১ কাপ,নারকেল দুধ ১ কাপ,তেলে ভাজা রসুন কুচি ১ চা-চামচ,হাড় ছাড়া মুরগির মাংসের ফ্রাই ২ টে.চামচ। নারকেল কুচি,বেসন ও লবণ একসঙ্গে মেখে ভেজে ৮টি বড়া তৈরি করে নিন। ভাজা চিংড়ি মাছ ৫টি,পেঁয়াজ কুচি ১ টে.চামচ,কাঁচা মরিচ কুচি ১ চা-চামচ, টালা শুকনা মরিচ গুঁড়া সামান্য,পেঁয়াজ বেরেস্তা ১ টে.চামচ,থাই গ্রাস ২টি,লবণ স্বাদমতো।প্রণালি:নারকেলের দুধ ও চিকেন স্টক জ্বাল দিয়ে সুপ তৈরি করে নিন। নুডলস ও অন্য সব উপকরণ একটি বড় পাত্রে নিন। এর ওপর স্যুপ ঢেলে গরম-গরম পরিবেশন করুন।</v>
      </c>
      <c r="C10" s="31">
        <f t="shared" si="1"/>
        <v>495</v>
      </c>
      <c r="D10" s="20" t="s">
        <v>143</v>
      </c>
    </row>
    <row r="11" spans="1:6" ht="105" x14ac:dyDescent="0.25">
      <c r="A11" s="30">
        <v>42318</v>
      </c>
      <c r="B11" s="31" t="str">
        <f t="shared" si="0"/>
        <v>লেবু-আনারস জুস:উপকরণ:আনারস কুচি ১ কাপ,লেবুর রস ২ টেবিল চামচ,চিনি আধা কাপ,পুদিনা পাতা চার-পাঁচটি, ঠান্ডা পানি ২ গ্লাস,বরফ কুচি প্রয়োজনমতো।প্রণালি:বরফ কুচি ও পুদিনা পাতা ছাড়া বাকি সব উপকরণ ব্লেন্ডারে ব্লেন্ড করে নিন। ছেঁকে বরফ কুচি ও পুদিনা পাতা দিয়ে পরিবেশন করুন।</v>
      </c>
      <c r="C11" s="31">
        <f t="shared" si="1"/>
        <v>262</v>
      </c>
      <c r="D11" s="20" t="s">
        <v>144</v>
      </c>
    </row>
    <row r="12" spans="1:6" ht="84" x14ac:dyDescent="0.25">
      <c r="A12" s="30">
        <v>42319</v>
      </c>
      <c r="B12" s="31" t="str">
        <f t="shared" si="0"/>
        <v>বাতাবি লেবুর সালাদঃউপকরণ:বাতাবি লেবু ১ কাপ,শুকনো মরিচ টালা গুঁড়া সামান্য,বিট লবণ ১ চিমটি, পুদিনা পাতা ৪-৫টি,চিনি ১ চা–চামচ, সরিষার তেল ১ চা-চামচ।প্রণালি:বাতাবি লেবুর সঙ্গে বাকি সব উপকরণ হালকাভাবে মেখে পরিবেশন করুন।</v>
      </c>
      <c r="C12" s="31">
        <f t="shared" si="1"/>
        <v>215</v>
      </c>
      <c r="D12" s="20" t="s">
        <v>145</v>
      </c>
    </row>
    <row r="13" spans="1:6" ht="189" x14ac:dyDescent="0.25">
      <c r="A13" s="30">
        <v>42320</v>
      </c>
      <c r="B13" s="31" t="str">
        <f t="shared" si="0"/>
        <v>কবুতরের স্যুপ:উপকরণ:কবুতর ১টি, পানি ৩ লিটার,আদা বাটা ১ চা চামচ,রসুন বাটা হাফ চা চামচ,গোল মরিচ গুঁড়া হাফ চা চামচ,পেঁয়াজ কুচি ২ টেবিল চামচ,তেল ১ টেবিল চামচ,লবণ পরিমাণমতো।প্রণালি:প্রথমে কবুতরের পালক ফেলে পরিষ্কার করে কেটে ধুয়ে নিন। এবার হাঁড়িতে পানি গরম করে কবুতর ও আদা-রসুন বাটা দিয়ে দিন। গোলমরিচ গুঁড়া ও লবণ দিন। পানি টগবগ করে ফুটতে ফুটতে যখন ঘন হয়ে যাবে তখন নামিয়ে ছেঁকে নিন। অন্য কড়াইয়ে তেল দিয়ে পেঁয়াজ ফোড়ন দিয়ে এর মধ্যে ঢেলে দিন। গরম গরম পরিবেশন করুন মজাদার কবুতরের স্যুপ।</v>
      </c>
      <c r="C13" s="31">
        <f t="shared" si="1"/>
        <v>475</v>
      </c>
      <c r="D13" s="20" t="s">
        <v>44</v>
      </c>
    </row>
    <row r="14" spans="1:6" ht="147" customHeight="1" x14ac:dyDescent="0.25">
      <c r="A14" s="30">
        <v>42321</v>
      </c>
      <c r="B14" s="31" t="str">
        <f t="shared" si="0"/>
        <v>রাইস ফ্রিটার্সঃউপকরণ:সেদ্ধ ভাত বা রান্না করা পোলাও ২ কাপ,ডিম ১টি, মুরগির কিমা আধা কাপ,কাঁচা মরিচ কুচি ২টি,পেঁয়াজ কুচি ২ টেবিল চামচ,বাদাম কুচি ১ চা-চামচ,গরম মসলা গুঁড়া সামান্য, গোল মরিচ গুঁড়া,আধা চা-চামচ, লবণ স্বাদমতো,পুদিনা পাতা চার-পাঁচটি,তেল ভাজার জন্য।প্রণালি:তেল ছাড়া সব উপকরণ একসঙ্গে মেখে মিশ্রণ তৈরি করে নিন। এ থেকে পছন্দমতো কয়েকটি বল বানিয়ে নিন। এগুলো ডুবো তেলে সোনালি করে ভেজে সস দিয়ে গরম-গরম পরিবেশন করুন।</v>
      </c>
      <c r="C14" s="31">
        <f t="shared" si="1"/>
        <v>414</v>
      </c>
      <c r="D14" s="20" t="s">
        <v>147</v>
      </c>
    </row>
    <row r="15" spans="1:6" ht="189" x14ac:dyDescent="0.25">
      <c r="A15" s="30">
        <v>42322</v>
      </c>
      <c r="B15" s="31" t="str">
        <f t="shared" si="0"/>
        <v>সবুজ সালাদ:উপকরণ:পালংশাক,লেটুসপাতা, বরবটি আধা কাপ করে। চেরি টমেটো কয়েকটি,মুরগির বুকের মাংস ১ টুকরা কিউব করা,চিকেন বল ৫-৬ টি,লেবুর রস ২ চা-চামচ,মাল্টার রস ২ চা-চামচ,ভাজা তিল ২ টেবিল চামচ,ঘন টক দই ২ টেবিল চামচ,বিট লবণ ও গোলমরিচ গুঁড়া স্বাদমতো।প্রণালি:ফুটন্ত গরম পানিতে লেবু ও মাল্টার রস এবং বিট লবণ মিশিয়ে নিতে হবে। তাতে সব সবজি দিয়ে হালকা সেদ্ধ করতে হবে। মুরগির বুকের মাংস ও চিকেন বল লবণপানিতে সেদ্ধ করে নিতে হবে। এরপর তা দইয়ে মেখে রাখতে হবে। এবার সব উপকরণ প্লেটে পরিবেশন করতে হবে।</v>
      </c>
      <c r="C15" s="31">
        <f t="shared" si="1"/>
        <v>485</v>
      </c>
      <c r="D15" s="85" t="s">
        <v>320</v>
      </c>
    </row>
    <row r="16" spans="1:6" ht="153" customHeight="1" x14ac:dyDescent="0.25">
      <c r="A16" s="30">
        <v>42323</v>
      </c>
      <c r="B16" s="31" t="str">
        <f t="shared" si="0"/>
        <v>শসার হালুয়া-উপকরণ : শসা ১ কেজি, চিনি ১ কাপ, দুধ আধা কাপ, কনডেন্স মিল্ক আধা কৌটা, এলাচ ২টি, ঘি ১ কাপ, পেস্তা বাদাম ১ টে.চামচ, নারিকেল কোরানো ১ কাপ, কিসমিস ১ টে.চামচ, গোলাপজল সামান্য। প্রণালি: শসা ছিলে টুকরা করে সিদ্ধ করে বেটে নিন। এবার প্যানে ঘি দিয়ে এলাচ দিন। তারপর এতে শসা বাটা দিয়ে বেশ কিছুক্ষণ ভাজুন। চিনি,দুধ,কনডেন্সমিল্ক দিয়ে কিছুক্ষণ নাড়তে থাকুন। যখন একটু আঠালো হয়ে আসবে তখন নারিকেল দিয়ে নাড়তে থাকুন। বাদাম ও কিসমিস দিন। নামানোর আগে গোলাপজল দিয়ে নামিয়ে নিন। ঠাণ্ডা হলে সাজিয়ে পরিবেশন করুন।</v>
      </c>
      <c r="C16" s="31">
        <f t="shared" si="1"/>
        <v>496</v>
      </c>
      <c r="D16" s="85" t="s">
        <v>14</v>
      </c>
    </row>
    <row r="17" spans="1:4" ht="126" x14ac:dyDescent="0.25">
      <c r="A17" s="30">
        <v>42324</v>
      </c>
      <c r="B17" s="31" t="str">
        <f t="shared" si="0"/>
        <v>ডিমের হালুয়া-উপকরণ:ডিম ৬টি,দুধ ১ লি.,কনডেন্সড মিল্ক আধা কৌটা,চিজনি আধা কাপ বা স্বাদ অনুযায়ী,এলাচ গুঁড়া ৫টি,দারুচিনি ৩ টুকরো,কিশমিশ ১ টেবিল চামচ,গোলাপজল ১ টেবিল চামচ,ঘি ১ কাপ,পেস্তা বাদাম কুচি ১ টেবিল চামচ। প্রণালি:দুধ জ্বাল দিয়ে ঘন করে ঠাণ্ডা করুন। ডিম ফেটিয়ে নিন। এবার সব উপকরণ একসঙ্গে মিশিয়ে নিন। প্যানে ঘি দিয়ে সব উপকরণ ঢেলে নাড়তে থাকুন। হয়ে গেলে নামিয়ে নিন এবং পরিবেশন করুন।</v>
      </c>
      <c r="C17" s="31">
        <f t="shared" si="1"/>
        <v>379</v>
      </c>
      <c r="D17" s="85" t="s">
        <v>306</v>
      </c>
    </row>
    <row r="18" spans="1:4" ht="147" x14ac:dyDescent="0.25">
      <c r="A18" s="30">
        <v>42325</v>
      </c>
      <c r="B18" s="31" t="str">
        <f t="shared" si="0"/>
        <v>আদানা কাবাব-উপকরণ: গরুর মাংস ১ কেজি,পার্সলে পাতা ৫০ গ্রাম, রসুন ২০ গ্রাম, গরুর চর্বি ৫০ গ্রাম, লবণ ১-২টি চামচ, পেপরিকা ১ চা চামচ, কাঁচামরিচ ১০ গ্রাম, পেঁয়াজ ২টি বড়, পুদিনা পাতা ১০ গ্রাম, জিরা ১টি চামচ, ব্ল্যাক পিপার ১-২ চামচ। প্রণালি: বিফ ও চর্বি মিশিয়ে পানি ঝরানোর জন্য রেখে দিন। অন্যদিকে পার্সলে, রসুন, কাঁচামরিচ, পেঁয়াজ, পুদিনা পাতা ছুরি দিয়ে কুচিয়ে নিন। সব উপকরণ একসঙ্গে মিশিয়ে নিন। ১৫ মি. ফ্রিজে রাখুন। ফ্রিজ থেকে বের করে শিকে ভরে কয়লার আগুনে চারপাশ পুড়িয়ে নিন। নানের সঙ্গে পরিবেশন করুন।</v>
      </c>
      <c r="C18" s="31">
        <f t="shared" si="1"/>
        <v>492</v>
      </c>
      <c r="D18" s="87" t="s">
        <v>307</v>
      </c>
    </row>
    <row r="19" spans="1:4" ht="168" customHeight="1" x14ac:dyDescent="0.25">
      <c r="A19" s="30">
        <v>42326</v>
      </c>
      <c r="B19" s="31" t="str">
        <f t="shared" si="0"/>
        <v>মগজের কাবাবঃউপকরণ:খাসি অথবা গরুর মগজ ২৫০ গ্রাম,বড় আলু ১টি,হলুদগুঁড়া আধা চা-চামচ, রসুনবাটা আধা চা-চামচ, আদাবাটা ১ চা-চামচ, পেঁয়াজ বেরেস্তা আধা কাপ, লেবুর রস ১ চা-চামচ, কাঁচা মরিচকুচি ১ টেবিল-চামচ,সাদা গোলমরিচগুঁড়া আধা চা-চামচ,গরম মসলার গুঁড়া আধা চা-চামচ,ডিম ১টা।প্রণালি:আলু সেদ্ধ করে চটকে নিন। মগজ সামান্য হলুদ, আদা, রসুন ও গরমমসলা দিয়ে সেদ্ধ করে নিন। এবার সেদ্ধ আলুর সঙ্গে ভালোভাবে মেখে বেরেস্তা, লেবুর রস, কাঁচা মরিচ, লবণ মিশিয়ে কাবাব তৈরি করুন। ডিমে কাবাবগুলো গড়িয়ে ডুবো তেলে ভেজে নিন।</v>
      </c>
      <c r="C19" s="31">
        <f t="shared" si="1"/>
        <v>496</v>
      </c>
      <c r="D19" s="87" t="s">
        <v>319</v>
      </c>
    </row>
    <row r="20" spans="1:4" ht="126" x14ac:dyDescent="0.25">
      <c r="A20" s="30">
        <v>42327</v>
      </c>
      <c r="B20" s="31" t="str">
        <f t="shared" si="0"/>
        <v>মিষ্টি দইয়ে মাংসের সালাদ-উপকরণ: হাড় ছাড়া গরুর মাংস সেদ্ধ এক কাপ, ক্যাপসিকাম তিন রঙের তিনটি, কাঁচা মরিচকুচি ২ টেবিল-চামচ, লবণ পরিমাণমতো, শসা ১টা,গাজর ১টা,পেঁয়াজ ১টি বড়,মিষ্টি দই পরিমাণমতো ও গোলমরিচগুঁড়া ১ চা-চামচ। প্রণালি: প্রথমে মাংস সেদ্ধ করে লম্বা করে কেটে নিন বা ছিঁড়ে নিন। এবার ক্যাপসিকাম, শসা, পেঁয়াজ, গাজর লম্বা করে কেটে সব একসঙ্গে মেশাতে হবে। এবার কাঁচা মরিচকুচি,লবণ,গোলমরিচ ও মিষ্টি দই দিয়ে পরিবেশন করুন।</v>
      </c>
      <c r="C20" s="31">
        <f t="shared" si="1"/>
        <v>412</v>
      </c>
      <c r="D20" s="87" t="s">
        <v>308</v>
      </c>
    </row>
    <row r="21" spans="1:4" ht="173.25" customHeight="1" x14ac:dyDescent="0.25">
      <c r="A21" s="30">
        <v>42328</v>
      </c>
      <c r="B21" s="31" t="str">
        <f t="shared" si="0"/>
        <v>কই-পালং পোস্ত-উপকরণ: কই মাছ ৬টি; পালংশাক ২৫০ গ্রাম; পোস্ত বাটা ২ টেবিল-চামচ; আদা ও রসুন বাটা আধা চা-চামচ করে; টমেটো চটকানো ১ টেবিল-চামচ; পেঁয়াজ বাটা ২ টেবিল-চামচ; হলুদ, মরিচ ও ধনের গুঁড়া আধা চা-চামচ করে; কাঁচা মরিচের ফালি ৪-৫টি,সয়াবিন তেল আধা কাপ; পানি পরিমাণমতো ও লবণ স্বাদমতো।প্রণালি: লবণ ও হলুদ দিয়ে মাছ ভেজে রাখুন। ওই ভাজা তেলে সব মসলা টমেটো চটকানো দিয়ে কষান। তারপর পালংশাক দিয়ে ২ মিনিট জ্বাল দিন। এতে ভাজা মাছ দিয়ে আরেকটু কষিয়ে ঝোল দিন। ঝোল টেনে তেল ওপরে উঠে এলে কাঁচা মরিচের ফালি ছড়িয়ে নামান।</v>
      </c>
      <c r="C21" s="31">
        <f t="shared" si="1"/>
        <v>498</v>
      </c>
      <c r="D21" s="87" t="s">
        <v>309</v>
      </c>
    </row>
    <row r="22" spans="1:4" ht="126" x14ac:dyDescent="0.25">
      <c r="A22" s="30">
        <v>42329</v>
      </c>
      <c r="B22" s="31" t="str">
        <f t="shared" si="0"/>
        <v>কাঁচা কিমার কাবাবঃউপকরণ:মাংসের কিমা ১ কাপ,ডিম ১টি,পাউরুটি ২ টুকরা,পেঁয়াজ কুচি ১ কাপ,কাঁচা মরিচের কুচি ২ চা-চামচ,অয়েস্টার সস ১ টেবিল চামচ,টমেটো সস ২ টেবিল চামচ,গোলমরিচ গুঁড়া আধা চা-চামচ,লবণ ও চিনি আধা চা-চামচ করে।প্রণালি:পাউরুটি পানিতে ভিজিয়ে চিপে নিন। সব উপকরণ একসঙ্গে চটকে মাখিয়ে চ্যাপ্টা কাবাব তৈরি করুন। ছ্যাঁকা তেলে অল্প আঁচে ভেজে নিন।</v>
      </c>
      <c r="C22" s="31">
        <f t="shared" si="1"/>
        <v>344</v>
      </c>
      <c r="D22" s="87" t="s">
        <v>318</v>
      </c>
    </row>
    <row r="23" spans="1:4" ht="108.75" customHeight="1" x14ac:dyDescent="0.25">
      <c r="A23" s="30">
        <v>42330</v>
      </c>
      <c r="B23" s="31" t="str">
        <f t="shared" si="0"/>
        <v>কমলার শরবত-উপকরণ: ২টি কমলা, বিট লবণ, চিনি, গোলমরিচ, পুদিনা পাতা, বরফ কুচি।প্রস্তুত প্রণালি: কমলা ভালো মতো পরিষ্কার করে কেটে রস বের করে নিন এতে যেন কোনো খোসা বা বিচি না থাকে]। তাতে মিনারেল পানি, পরিমাণ মতো বিট লবণ, গোলমরিচ, চিনি মিশিয়ে পুদিনা পাতা দিয়ে ২০ মিনিট ফ্রিজে রেখে দিন ২০ মিনিট পর ফ্রিজ থেকে বের করে বরফ কুচি আর পুদিনা পাতা দিয়ে পরিবেশন করুন।</v>
      </c>
      <c r="C23" s="31">
        <f t="shared" si="1"/>
        <v>350</v>
      </c>
      <c r="D23" s="87" t="s">
        <v>310</v>
      </c>
    </row>
    <row r="24" spans="1:4" ht="168" x14ac:dyDescent="0.25">
      <c r="A24" s="30">
        <v>42331</v>
      </c>
      <c r="B24" s="31" t="str">
        <f t="shared" si="0"/>
        <v>চাটাম বড়ি:উপকরণ:ছোলার ডাল ১ কাপ,বাঁধাকপি কুচি আধা কাপ,গাজরকুচি আধা কাপ,পেঁয়াজ পাতা কুচি সিকি কাপ,নারকেল কোরানো আধা কাপ,কাঁচা মরিচকুচি ২ চা-চামচ,ধনেপাতা কুচি ২ টেবিল-চামচ,কারিপাতা কুচি ১ টেবিল-চামচ,আদাকুচি ১ চা-চামচ,আজওয়াইন ১ চা-চামচ,লবণ পরিমাণমতো,কর্নফ্লাওয়ার ২ টেবিল-চামচ।প্রণালি:ডাল ৬ ঘণ্টা ভিজিয়ে রেখে পানি ঝরিয়ে নিতে হবে। এবার ডাল আধাবাটা করে নিতে হবে। অমসৃণ হবে। ডালের সঙ্গে বাকি সব উপকরণ মাখিয়ে তেলে ভেজে গরম গরম নারকেলের চাটনি দিয়ে পরিবেশন করতে হবে।</v>
      </c>
      <c r="C24" s="31">
        <f>LEN(B24)</f>
        <v>460</v>
      </c>
      <c r="D24" s="87" t="s">
        <v>316</v>
      </c>
    </row>
    <row r="25" spans="1:4" ht="126" x14ac:dyDescent="0.25">
      <c r="A25" s="30">
        <v>42332</v>
      </c>
      <c r="B25" s="31" t="str">
        <f t="shared" si="0"/>
        <v>তিলের গোলা-উপকরণ: ময়দা ১ কাপ, গুঁড়া দুধ ২ টেবিল চামচ, ডিম ১টি, মাওয়া ১ টেবিল চামচ গুঁড়া করা, চিনি পরিমাণমতো, বেকিং পাউডার পরিমাণমতো বা আধা চা চামচ, ঘি ২ টেবিল চামচ, সাদা তিল পরিমাণমতো এবং ভাজার জন্য তেল ও পানি পরিমাণমতো। প্রস্তুত প্রণালি : তিল ও তেল ছাড়া ময়দার সঙ্গে বাকি সব উপকরণ ভালো করে মাখিয়ে প্রায় ৪-৫ ঘণ্টা ঢেকে রাখুন। এরপর গোল গোল করে তিলে গড়িয়ে গরম তেলে ভেজে তুলুন। পরিবেশন করুন সাজিয়ে।</v>
      </c>
      <c r="C25" s="31">
        <f t="shared" si="1"/>
        <v>394</v>
      </c>
      <c r="D25" s="87" t="s">
        <v>311</v>
      </c>
    </row>
    <row r="26" spans="1:4" ht="147" x14ac:dyDescent="0.25">
      <c r="A26" s="30">
        <v>42333</v>
      </c>
      <c r="B26" s="31" t="str">
        <f t="shared" si="0"/>
        <v>ফুলঝুরি পিঠাঃউপকরণ:আতপ চালের মিহি গুঁড়া ১ কাপ,লবণ সামান্য,চিনি ১ টেবিল চামচ,তেল ভাজার জন্য।প্রণালি:চালের গুঁড়ায় লবণ ও পরিমাণমতো পানি দিয়ে গোলা তৈরি করে নিন। ফ্রাইপ্যানে সামান্য তেল দিয়ে হাত দিয়ে গোলা ছড়িয়ে দিন। একটু সেঁকে ভাঁজ করে তুলে নিন। কড়া রোদে শুকিয়ে নিন। খাওয়ার আগে ডুবোতেলে ভেজে ওপরে চিনি ছড়িয়ে পরিবেশন করুন।</v>
      </c>
      <c r="C26" s="31">
        <f t="shared" si="1"/>
        <v>329</v>
      </c>
      <c r="D26" s="20" t="s">
        <v>317</v>
      </c>
    </row>
    <row r="27" spans="1:4" ht="150" customHeight="1" x14ac:dyDescent="0.25">
      <c r="A27" s="30">
        <v>42334</v>
      </c>
      <c r="B27" s="31" t="str">
        <f t="shared" si="0"/>
        <v>স্টাফ এগ সালাদ-উপকরণ: সিদ্ধ চিকেন কিমা ১ কাপ, ধনে পাতা ১ টে. চামচ, শসা কুচি ১ কাপ,লবণ পরিমাণ মতো,ডিম ৪টি,টমেটো ২টি,মেয়োনিজ পরিমাণ মতো। প্রণালি: চিকেন সাদা গোলমরিচের গুঁড়া দিয়ে সিদ্ধ করে নিন। ডিম সিদ্ধ করে নিন। শসা কুচি করে নিন। টমেটো কুচি করে নিন। ডিম সিদ্ধ কেটে ২ ভাগ করে নিন। কুসুম বের করে নিন। এবার চিকেন কিমা, শসা কুচি, ডিমের কুসুম মেয়োনিজ টমেটো কুচি করে এক সঙ্গে মেখে নিন। এবার ডিমের সাদা অংশের ভেতরে স্টাফিং ভরে নিন। তৈরি হয়ে গেল স্টাফ এগ সালাদ।</v>
      </c>
      <c r="C27" s="31">
        <f t="shared" si="1"/>
        <v>451</v>
      </c>
      <c r="D27" s="87" t="s">
        <v>312</v>
      </c>
    </row>
    <row r="28" spans="1:4" ht="105" x14ac:dyDescent="0.25">
      <c r="A28" s="30">
        <v>42335</v>
      </c>
      <c r="B28" s="31" t="str">
        <f t="shared" si="0"/>
        <v>কৈ মাছ ভাজি-উপকরণ: কৈ মাছ পরিষ্কার করে ধোয়া ৮টি, রসুন বাটা আধা চা-চামচ, ধনেপাতা গুঁড়া ১ চা-চামচ, কাঁচামরিচ বা শুকনা মরিচ গুঁড়া ১ চা-চামচ, হলুদ গুঁড়া সামান্য, লেবুর রস ১ টেবিল চামচ, লবণ স্বাদমত, তেল পরিমাণমত (ভাজার জন্য)।প্রস্তুত প্রণালী : কড়াইতে তেল দিয়ে গরম হলে একে একে কৈ মাছ ছেড়ে বাদামি বর্ণের করে ভেজে মচমচে কৈ মাছ ভাজা পরিবেশন করুন।</v>
      </c>
      <c r="C28" s="31">
        <f t="shared" si="1"/>
        <v>337</v>
      </c>
      <c r="D28" s="87" t="s">
        <v>313</v>
      </c>
    </row>
    <row r="29" spans="1:4" ht="126" x14ac:dyDescent="0.25">
      <c r="A29" s="30">
        <v>42336</v>
      </c>
      <c r="B29" s="31" t="str">
        <f t="shared" si="0"/>
        <v>গ্রিল বিফ-উপকরণ: মাংসের পাতলা টুকরা ৬ পিস, সরিষা বাটা ২ টেবিল চামচ, ওয়েস্টার সস ২ টেবিল চামচ, লবণ পরিমাণমতো, গোলমরিচ পরিমাণ মতো, আদা বাটা ১ টেবিল চামচ, রসুন বাটা ১ টেবিল চামচ, গুঁড়া মরিচ ১ টেবিল চামচ, টক দই ২ টেবিল চামচ। প্রণালি: মাংস কাটতে হবে হাড় ছাড়া। তারপর সব উপকরণ দিয়ে ম্যারিনেট করতে হবে। গ্রিলের ওপর দিয়ে দুই পাশই গ্রিল করতে হবে বাদামি রঙ না হওয়া পর্যন্ত। তারপর পরিবেশন করুন।</v>
      </c>
      <c r="C29" s="31">
        <f t="shared" si="1"/>
        <v>382</v>
      </c>
      <c r="D29" s="87" t="s">
        <v>314</v>
      </c>
    </row>
    <row r="30" spans="1:4" ht="84" x14ac:dyDescent="0.25">
      <c r="A30" s="30">
        <v>42337</v>
      </c>
      <c r="B30" s="31" t="str">
        <f t="shared" si="0"/>
        <v>লেবুর সালাদ-উপকরণ: পেঁয়াজ মিহি করে কাটা এক কাপ, লেবু একটি, কাঁচামরিচ কুচি এক টেবিল চামচ ও লবণ স্বাদমতো।প্রস্তুতপ্রণালি: একটি বাটিতে মিহি করা পেয়াজ, কাঁচামরিচ এবং লেবুর রস দিয়ে ভালো করে চটকে নিয়ে তৈরি করুন এ গরমে লেবুর সালাদ।</v>
      </c>
      <c r="C30" s="31">
        <f t="shared" si="1"/>
        <v>224</v>
      </c>
      <c r="D30" s="87" t="s">
        <v>315</v>
      </c>
    </row>
    <row r="31" spans="1:4" ht="110.25" customHeight="1" x14ac:dyDescent="0.25">
      <c r="A31" s="30">
        <v>42338</v>
      </c>
      <c r="B31" s="31" t="str">
        <f t="shared" si="0"/>
        <v>মুরগি-কাজুবাদামের সালাদঃউপকরণঃমুরগির মাংস ১ কাপ,কাজুবাদাম ১ কাপ,গাজর ও শসা ১ কাপ,কর্নফ্লাওয়ার ১ টেবিল চামচ,সয়াসস ১ চা-চামচ,লেবুর রস ১ চা-চামচ, কাঁচা মরিচ ৩-৪টি,পেঁয়াজ ২ টেবিল চামচ,ডিম ১টি,টমেটো সস ২ টেবিল চামচ,ধনেপাতা ১ টেবিল চামচ,গোলমরিচের গুঁড়া সিকি চামচ।প্রণালিঃকাজুবাদাম ভেজে নিন। মুরগির মাংসে সয়াসস,লেবুর রস,কর্নফ্লাওয়ার ও ডিম দিয়ে মেখে ভেজে নিন। বাকি সব উপকরণ মাংসের সঙ্গে মেখে সালাদ তৈরি করে নিন।</v>
      </c>
      <c r="C31" s="31">
        <f t="shared" si="1"/>
        <v>410</v>
      </c>
      <c r="D31" s="20" t="s">
        <v>46</v>
      </c>
    </row>
    <row r="32" spans="1:4" ht="45" x14ac:dyDescent="0.25">
      <c r="B32" s="7" t="s">
        <v>39</v>
      </c>
      <c r="D32" s="56" t="s">
        <v>38</v>
      </c>
    </row>
    <row r="33" spans="2:4" ht="45" x14ac:dyDescent="0.25">
      <c r="B33" s="7" t="s">
        <v>41</v>
      </c>
      <c r="D33" s="56" t="s">
        <v>40</v>
      </c>
    </row>
    <row r="34" spans="2:4" ht="15" x14ac:dyDescent="0.25">
      <c r="D34"/>
    </row>
    <row r="35" spans="2:4" ht="15" x14ac:dyDescent="0.25">
      <c r="D35"/>
    </row>
    <row r="36" spans="2:4" ht="15" x14ac:dyDescent="0.25">
      <c r="D36"/>
    </row>
    <row r="37" spans="2:4" ht="15" x14ac:dyDescent="0.25">
      <c r="D37"/>
    </row>
    <row r="38" spans="2:4" ht="15" x14ac:dyDescent="0.25">
      <c r="D38"/>
    </row>
    <row r="39" spans="2:4" ht="15" x14ac:dyDescent="0.25">
      <c r="D39"/>
    </row>
    <row r="40" spans="2:4" ht="15" x14ac:dyDescent="0.25">
      <c r="D40"/>
    </row>
    <row r="41" spans="2:4" ht="15" x14ac:dyDescent="0.25">
      <c r="D41"/>
    </row>
    <row r="42" spans="2:4" ht="15" x14ac:dyDescent="0.25">
      <c r="D42"/>
    </row>
    <row r="43" spans="2:4" x14ac:dyDescent="0.25">
      <c r="D43" s="9"/>
    </row>
    <row r="44" spans="2:4" ht="15" x14ac:dyDescent="0.25">
      <c r="D44"/>
    </row>
    <row r="45" spans="2:4" ht="15" x14ac:dyDescent="0.25">
      <c r="D45"/>
    </row>
    <row r="46" spans="2:4" ht="15" x14ac:dyDescent="0.25">
      <c r="D46"/>
    </row>
    <row r="47" spans="2:4" x14ac:dyDescent="0.25">
      <c r="D47" s="9"/>
    </row>
  </sheetData>
  <hyperlinks>
    <hyperlink ref="D32" r:id="rId1"/>
    <hyperlink ref="D33"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5" sqref="D5"/>
    </sheetView>
  </sheetViews>
  <sheetFormatPr defaultRowHeight="15" x14ac:dyDescent="0.25"/>
  <cols>
    <col min="1" max="1" width="15.28515625" style="2" customWidth="1"/>
    <col min="2" max="2" width="19.42578125" customWidth="1"/>
    <col min="3" max="3" width="11.5703125" customWidth="1"/>
    <col min="4" max="4" width="117.28515625" style="17" customWidth="1"/>
  </cols>
  <sheetData>
    <row r="1" spans="1:4" ht="39.75" customHeight="1" x14ac:dyDescent="0.25">
      <c r="A1" s="4" t="s">
        <v>0</v>
      </c>
      <c r="B1" s="5"/>
      <c r="C1" s="5" t="s">
        <v>1</v>
      </c>
      <c r="D1" s="21" t="s">
        <v>16</v>
      </c>
    </row>
    <row r="2" spans="1:4" ht="62.25" customHeight="1" x14ac:dyDescent="0.25">
      <c r="A2" s="71">
        <v>42309</v>
      </c>
      <c r="B2" s="72" t="str">
        <f>CLEAN(TRIM(D2))</f>
        <v>অচিরেই আমি আমার কুদরতের নিদর্শনসমূহ দিগন্ত বলয়ে প্রদর্শন করবো এবং তাদের নিজেদের মধ্যেও তা আমি দেখিয়ে দিবো,যতোক্ষণ পর্যন্ত তাদের উপর এটা পরিস্কার হয়ে যায় যে,এই কুরআনই মূলত সত্য; একথা কি যথেষ্ট নয় যে, তোমার মালিক সবকিছু সম্পর্কে অবহিত?-সূরা হা-মীম আস সিজদা: ৫৩।</v>
      </c>
      <c r="C2" s="72">
        <f>LEN(D2)</f>
        <v>264</v>
      </c>
      <c r="D2" s="73" t="s">
        <v>168</v>
      </c>
    </row>
    <row r="3" spans="1:4" ht="107.25" customHeight="1" x14ac:dyDescent="0.25">
      <c r="A3" s="71">
        <v>42310</v>
      </c>
      <c r="B3" s="72" t="str">
        <f t="shared" ref="B3:B31" si="0">CLEAN(TRIM(D3))</f>
        <v>মহান আল্লাহ তাআলা বলেন:অথচ যদি সেই জনপদের মানুষগুলো আল্লাহ তাআর উপর ঈমান আনতো এবং আল্লাহ তাআলাকে ভয় করতো,তাহলে আমি তাদের উপর আসমান-যমীনের যাবতীয় বরকতের দুয়ার খুলে দিতাম, কিন্তু তা না করে তারা আমার নবীকেই মিথ্যা প্রতিপন্ন করলো,সুতরাং তাদের কর্মকান্ডের জন্য আমি তাদের ভীষণভাবে পাকড়াও করলাম। সূরা আল আরাফ:৯৬।</v>
      </c>
      <c r="C3" s="72">
        <f>LEN(D3)</f>
        <v>309</v>
      </c>
      <c r="D3" s="73" t="s">
        <v>196</v>
      </c>
    </row>
    <row r="4" spans="1:4" ht="105" x14ac:dyDescent="0.25">
      <c r="A4" s="71">
        <v>42311</v>
      </c>
      <c r="B4" s="72" t="str">
        <f t="shared" si="0"/>
        <v>আর যখন তারা আপনার কাছে আসবে যারা আমার নিদর্শনসমূহে বিশ্বাস করে, তখন আপনি বলে দিনঃ তোমাদের উপর শান্তি বর্ষিত হোক। তোমাদের পালনকর্তা রহমত করা নিজ দায়িত্বে লিখে নিয়েছেন যে, তোমাদের মধ্যে যে কেউ অজ্ঞতাবশতঃ কোন মন্দ কাজ করে, অনন্তর এরপরে তওবা করে নেয় এবং সৎ হয়ে যায়, তবে তিনি অত্যন্ত ক্ষমাশীল,করুণাময়।-সূরা আল আন আম, আয়াত:৫৪।</v>
      </c>
      <c r="C4" s="72">
        <f t="shared" ref="C4:C31" si="1">LEN(D4)</f>
        <v>327</v>
      </c>
      <c r="D4" s="73" t="s">
        <v>197</v>
      </c>
    </row>
    <row r="5" spans="1:4" ht="63" x14ac:dyDescent="0.25">
      <c r="A5" s="71">
        <v>42312</v>
      </c>
      <c r="B5" s="72" t="str">
        <f t="shared" si="0"/>
        <v>যারা ঈমান এনেছে এবং আল্লাহকে ভয় করতে রয়েছে। তাদের জন্য সুসংবাদ পার্থিব জীবনে ও পরকালীন জীবনে। আল্লাহর কথার কখনো হের-ফের হয় না। এটাই হল মহা সফলতা।-সূরা ইউনুস, আয়াত:৬৩-৬৪।</v>
      </c>
      <c r="C5" s="72">
        <f t="shared" si="1"/>
        <v>173</v>
      </c>
      <c r="D5" s="73" t="s">
        <v>198</v>
      </c>
    </row>
    <row r="6" spans="1:4" ht="126" x14ac:dyDescent="0.25">
      <c r="A6" s="71">
        <v>42313</v>
      </c>
      <c r="B6" s="72" t="str">
        <f t="shared" si="0"/>
        <v>আবূ হুরায়রা রাদিয়াল্লাহু আনহু হতে বর্ণিত হয়েছে, রাসূলুল্লাহ্ সাল্লাল্লাহু আলাইহি ওয়াসাল্লাম বলেছেন-প্রত্যেহ যখন সূর্য উঠে মানুষের প্রত্যেক গ্রন্থির সাদকাহ্ দেয়া অবশ্য কর্তব্য। দুজন মানুষের মাঝে ইনসাফ করা হচ্ছে সাদকাহ্, কোন আরোহীকে তার বাহনের উপর আরোহন করতে বা তার উপর বোঝা উঠাতে সাহায্য করা হচ্ছে সাদকাহ্, ভাল কথা হচ্ছে সাদকাহ্, সালাতের জন্য প্রত্যেক পদক্ষেপ হচ্ছে সাদকাহ্ এবং কষ্টদায়ক জিনিস রাস্তা থেকে সরানো হচ্ছে সাদকাহ্।-বুখারী: ২৯৮৯, মুসলিম:১০০৯।</v>
      </c>
      <c r="C6" s="72">
        <f t="shared" si="1"/>
        <v>451</v>
      </c>
      <c r="D6" s="73" t="s">
        <v>174</v>
      </c>
    </row>
    <row r="7" spans="1:4" ht="105" x14ac:dyDescent="0.25">
      <c r="A7" s="71">
        <v>42314</v>
      </c>
      <c r="B7" s="72" t="str">
        <f t="shared" si="0"/>
        <v>আবু হুরায়রা (রা) হতে বর্ণিত। তিনি বলেন, রসূল (স.) বলেছেনঃযে তার হালাল রোযগার থেকে একটি খেজুর পরিমাণ দান করবে (আল্লাহ তা কবুল করবেন) এবং আল্লাহ হালাল বস্তু ছাড়া কিছুই গ্রহন করেন না। আর আল্লাহ তা তার ডান হাতে গ্রহণ করবেন। অতঃপর তার দানকারীর জন্য তা প্রতিপালন করতে থাকেন যেরূপ তোমাদের কেউ তার অশ্ব-শাবককে লালন-পালন করতে থাকে। অবশেষে একদিন তা পাহাড় সমতুল্য হয়ে যায়।-সহীহুল বুখারী হা/৭৪৩০।</v>
      </c>
      <c r="C7" s="72">
        <f t="shared" si="1"/>
        <v>384</v>
      </c>
      <c r="D7" s="73" t="s">
        <v>175</v>
      </c>
    </row>
    <row r="8" spans="1:4" ht="105" x14ac:dyDescent="0.25">
      <c r="A8" s="71">
        <v>42315</v>
      </c>
      <c r="B8" s="72" t="str">
        <f t="shared" si="0"/>
        <v>আল্লাহ আহলে কিতাবধারীদের সম্পর্কে বলেন:যদি তারা তাওরাত ও ইনজিল তথা তার বিধান প্রতিষ্ঠা করতো, আর যা তাদের উপর তাদের মালিকের কাছ থেকে এখন নাযিল করা হচ্ছে কুরআন তার উপর প্রতিষ্ঠিত থাকতো, তাহলে তারা অবশ্যই রিযিক পেতো তাদের মাথার উপরের আসমান থেকে ও তাদের পায়ের নীচের যমীন থেকে। সূরা আল মায়িদা: ৬৬।</v>
      </c>
      <c r="C8" s="72">
        <f t="shared" si="1"/>
        <v>296</v>
      </c>
      <c r="D8" s="73" t="s">
        <v>176</v>
      </c>
    </row>
    <row r="9" spans="1:4" ht="46.5" customHeight="1" x14ac:dyDescent="0.25">
      <c r="A9" s="71">
        <v>42316</v>
      </c>
      <c r="B9" s="72" t="str">
        <f t="shared" si="0"/>
        <v>নবী পয়গম্বরগন,যাদের প্রতি আল্লাহ তাআলা নেয়ামত করেছেন-আদমের সন্তানদের মধ্য হতে আর তাহাদের বংশধর ছিল ইহারা যাদেরকে আমরা নূহ্- এর সহিত নৌকায় সওয়ার করেছিলাম। তাহারা ইব্রাহিমের বংশ হতে,ইসরাঈলের বংশ হতে আর তাহারা ছিল সেই লোকদের মধ্য হতে যাদেরকে আমরা হেদায়েত দান করেছি আর সম্মানিত করেছি। ইহাদের অবস্থা এই ছিল যে , রহমানের আয়াত যখন তাহাদেরকে শুনানো হতো তখন তাহারা কাঁদিতে কাঁদিতে তাহারা সেজদায় পড়িয়া যেত। সুরা মরিয়ম-১৯,আয়াত নং ৫৮।</v>
      </c>
      <c r="C9" s="72">
        <f t="shared" si="1"/>
        <v>423</v>
      </c>
      <c r="D9" s="73" t="s">
        <v>177</v>
      </c>
    </row>
    <row r="10" spans="1:4" ht="66.75" customHeight="1" x14ac:dyDescent="0.25">
      <c r="A10" s="71">
        <v>42317</v>
      </c>
      <c r="B10" s="72" t="str">
        <f t="shared" si="0"/>
        <v>যখন তারা রসুলের প্রতি যা অবতীর্ন হয়েছে তাশুনে তখন তারা যে সত্য উলব্দি করে তার জন্য তুম তাদের চক্ষু সমুহ অশ্রুবিগলিত দেখবে। সুরা মায়েদা ৫,আয়াত নং- ৮৩।</v>
      </c>
      <c r="C10" s="72">
        <f t="shared" si="1"/>
        <v>149</v>
      </c>
      <c r="D10" s="73" t="s">
        <v>178</v>
      </c>
    </row>
    <row r="11" spans="1:4" ht="105" x14ac:dyDescent="0.25">
      <c r="A11" s="71">
        <v>42318</v>
      </c>
      <c r="B11" s="72" t="str">
        <f t="shared" si="0"/>
        <v>বলো,তোমরা এতে (কুরান) বিশ্বাস কর বা না কর,যাদের এর পূর্বে জ্ঞান দেয়া হয়েছে তাদের কাছে যখন এ (কুরান) পাঠ করা হয় তকনই তারা সিজদায় লুটিয়ে পড়ে ও বলে,আমাদের প্রতিপালকতো পবিত্র মহান। আমাদের প্রতিপালকের প্রতিশ্রুতি কার্যকরী হয়েই থাকে। আর তার কাঁদতে কাঁদতে মাটিদে লুটিয়ে পড়ে,আর এ ওদের বিনয় বৃদ্ধি করে। সুরা বনি-ইসরাঈল ১৭,আয়াত১০৫-১০৯।</v>
      </c>
      <c r="C11" s="72">
        <f t="shared" si="1"/>
        <v>325</v>
      </c>
      <c r="D11" s="73" t="s">
        <v>179</v>
      </c>
    </row>
    <row r="12" spans="1:4" ht="56.25" customHeight="1" x14ac:dyDescent="0.25">
      <c r="A12" s="71">
        <v>42319</v>
      </c>
      <c r="B12" s="72" t="str">
        <f t="shared" si="0"/>
        <v>যখন মূসা স্বীয় সম্প্রদায়কে বললেনঃ হে আমার সম্প্রদায়, তোমাদের প্রতি আল্লাহর নেয়ামত স্মরণ কর, যখন তিনি তোমাদের মধ্যে পয়গম্বর সৃষ্টি করেছেন, তোমাদেরকে রাজ্যাধিপতি করেছেন এবং তোমাদেরকে এমন জিনিস দিয়েছেন, যা বিশ্বজগতের কাউকে দেননি।</v>
      </c>
      <c r="C12" s="72">
        <f t="shared" si="1"/>
        <v>230</v>
      </c>
      <c r="D12" s="73" t="s">
        <v>180</v>
      </c>
    </row>
    <row r="13" spans="1:4" ht="63" x14ac:dyDescent="0.25">
      <c r="A13" s="71">
        <v>42320</v>
      </c>
      <c r="B13" s="72" t="str">
        <f t="shared" si="0"/>
        <v>নিশ্চয়ই যারা বিশ্বাস স্থাপন করেছে,সৎকাজ করেছে নামায প্রতিষ্ঠিত করেছে এবং যাকাত দান করেছে,তাদের জন্যে তাদের পুরষ্কার তাদের পালনকর্তার কছে রয়েছে। তাদের কোন শঙ্কা নেই এবং তারা দুঃখিত হবে না-সূরা বাকারাহ, আয়াত: ২৭৭.</v>
      </c>
      <c r="C13" s="72">
        <f t="shared" si="1"/>
        <v>214</v>
      </c>
      <c r="D13" s="73" t="s">
        <v>181</v>
      </c>
    </row>
    <row r="14" spans="1:4" ht="84" x14ac:dyDescent="0.25">
      <c r="A14" s="71">
        <v>42321</v>
      </c>
      <c r="B14" s="72" t="str">
        <f t="shared" si="0"/>
        <v>সেদিন কোন কোন মুখ উজ্জ্বল হবে, আর কোন কোন মুখ হবে কালো। বস্তুতঃযাদের মুখ কালো হবে, তাদের বলা হবে, তোমরা কি ঈমান আনার পর কাফের হয়ে গিয়েছিলে? এবার সে কুফরীর বিনিময়ে আযাবের আস্বাদ গ্রহণ কর।আর যাদের মুখ উজ্জ্বল হবে, তারা থাকবে রহমতের মাঝে। তাতে তারা অনন্তকাল অবস্থান করবে-সূরা আল ইমরান, আয়াত: ১০৬-১০৭.</v>
      </c>
      <c r="C14" s="72">
        <f t="shared" si="1"/>
        <v>301</v>
      </c>
      <c r="D14" s="73" t="s">
        <v>182</v>
      </c>
    </row>
    <row r="15" spans="1:4" ht="84" x14ac:dyDescent="0.25">
      <c r="A15" s="71">
        <v>42322</v>
      </c>
      <c r="B15" s="72" t="str">
        <f t="shared" si="0"/>
        <v>হে মুমিনগণ,তোমাদের প্রতি আল্লাহর অনুগ্রহ স্মরণ কর, যখন এক সম্প্রদায় তোমাদের বিরুদ্ধে স্বীয় হস্ত প্রসারিত করতে সচেষ্ট হয়েছিল, তখন তিনি তাদের হস্ত তোমাদের থেকে প্রতিহত করে দিলেন। আল্লাহকে ভয় কর এবং মুমিনদের আল্লাহর উপরই ভরসা করা উচিত-সূরা আল মায়িদাহ, আয়াত: ১১.</v>
      </c>
      <c r="C15" s="72">
        <f t="shared" si="1"/>
        <v>264</v>
      </c>
      <c r="D15" s="73" t="s">
        <v>183</v>
      </c>
    </row>
    <row r="16" spans="1:4" ht="72.75" customHeight="1" x14ac:dyDescent="0.25">
      <c r="A16" s="71">
        <v>42323</v>
      </c>
      <c r="B16" s="72" t="str">
        <f t="shared" si="0"/>
        <v>তাদের অন্তরে যা কিছু দুঃখ ছিল,আমি তা বের করে দেব। তাদের তলদেশ দিয়ে নির্ঝরণী প্রবাহিত হবে। তারা বলবেঃ আল্লাহ শোকর,যিনি আমাদেরকে এ পর্যন্ত পৌছিয়েছেন। আমরা কখনও পথ পেতাম না,যদি আল্লাহ আমাদেরকে পথ প্রদর্শন না করতেন। আমাদের প্রতিপালকের রসূল আমাদের কাছে সত্যকথা নিয়ে এসেছিলেন। আওয়াজ আসবেঃএটি জান্নাত। তোমরা এর উত্তরাধিকারী হলে তোমাদের কর্মের প্রতিদানে-সূরা আল আরাফ, আয়াত: ৪৩.</v>
      </c>
      <c r="C16" s="72">
        <f t="shared" si="1"/>
        <v>374</v>
      </c>
      <c r="D16" s="73" t="s">
        <v>184</v>
      </c>
    </row>
    <row r="17" spans="1:4" ht="66.599999999999994" customHeight="1" x14ac:dyDescent="0.25">
      <c r="A17" s="71">
        <v>42324</v>
      </c>
      <c r="B17" s="72" t="str">
        <f t="shared" si="0"/>
        <v>আল্লাহ তোমাদের সাহায্য করেছেন অনেক ক্ষেত্রে এবং হোনাইনের দিনে, যখন তোমাদের সংখ্যধিক্য তোমাদের প্রফুল্ল করেছিল, কিন্তু তা তোমাদের কোন কাজে আসেনি এবং পৃথিবী প্রশস্ত হওয়া সত্তেও তোমাদের জন্য সংকুচিত হয়েছিল। অতঃপর পৃষ্ঠ প্রদর্শন করে পলায়ন করেছিলে।তারপর আল্লাহ নাযিল করেন নিজের পক্ষ থেকে সান্ত্বনা,তাঁর রসূল ও মুমিনদের প্রতি এবং অবতীর্ণ করেন এমন সেনাবাহিনী যাদের তোমরা দেখতে পাওনি। আর শাস্তি প্রদান করেন কাফেরদের এবং এটি হল কাফেরদের কর্মফল-সূরা আত তাওবাহ, আয়াত: ২৫-২৬.</v>
      </c>
      <c r="C17" s="72">
        <f t="shared" si="1"/>
        <v>467</v>
      </c>
      <c r="D17" s="73" t="s">
        <v>185</v>
      </c>
    </row>
    <row r="18" spans="1:4" ht="63" x14ac:dyDescent="0.25">
      <c r="A18" s="71">
        <v>42325</v>
      </c>
      <c r="B18" s="72" t="str">
        <f t="shared" si="0"/>
        <v>নাযিল করেছেন তাওরত ও ইঞ্জিল,এ কিতাবের পূর্বে,মানুষের হেদায়েতের জন্যে এবং অবতীর্ণ করেছেন মীমাংসা। নিঃসন্দেহে যারা আল্লাহর আয়াতসমূহ অস্বীকার করে,তাদের জন্যে রয়েছে কঠিন আযাব। আর আল্লাহ হচ্ছেন পরাক্রমশীল,প্রতিশোধ গ্রহণকারী। সূরা-আল্ ইমরান</v>
      </c>
      <c r="C18" s="72">
        <f t="shared" si="1"/>
        <v>235</v>
      </c>
      <c r="D18" s="73" t="s">
        <v>186</v>
      </c>
    </row>
    <row r="19" spans="1:4" ht="91.5" customHeight="1" x14ac:dyDescent="0.25">
      <c r="A19" s="71">
        <v>42326</v>
      </c>
      <c r="B19" s="72" t="str">
        <f t="shared" si="0"/>
        <v>যার কাছে ঈদের দিন স্বীয় পরিবারের একদিন ও একরাতের ভরণ পোষণের খরচ বাদে এক সা' পরিমাণ খাদ্যসামগ্রী থাকবে তার উপরই যাকাতুল ফিতর ফরয হবে। যার উপর যাকাতুল ফিতর ফরয তিনি নিজের পক্ষ থেকে যেমন আদায় করবেন তেমনি নিজের পোষ্যদের পক্ষ থেকেও আদায় করবেন।-কিতাবুল উম-ইমাম শাফেঈ, আল মাজমু আন্নভবী, ফিকহুস সুন্নাহ।</v>
      </c>
      <c r="C19" s="72">
        <f t="shared" si="1"/>
        <v>298</v>
      </c>
      <c r="D19" s="73" t="s">
        <v>187</v>
      </c>
    </row>
    <row r="20" spans="1:4" ht="63" x14ac:dyDescent="0.25">
      <c r="A20" s="71">
        <v>42327</v>
      </c>
      <c r="B20" s="72" t="str">
        <f t="shared" si="0"/>
        <v>মুমিনগণ সহজ সরল ও নম্র-ভদ্র স্বভাবের হয়ে থাকে। গৃহপালিত উট যেমন শান্ত-শিষ্ট হয়ে থাকে,যদি তাকে থামানো হয় তবে সে থেমে যায়। আর যদি চালানো হয় তবে চলে। যদি তুমি তাকে পাথরের উপর বসাও তবুও সে বসে। আস-সহীহাঃ৯৩৬।</v>
      </c>
      <c r="C20" s="72">
        <f t="shared" si="1"/>
        <v>203</v>
      </c>
      <c r="D20" s="73" t="s">
        <v>188</v>
      </c>
    </row>
    <row r="21" spans="1:4" ht="63" x14ac:dyDescent="0.25">
      <c r="A21" s="71">
        <v>42328</v>
      </c>
      <c r="B21" s="72" t="str">
        <f t="shared" si="0"/>
        <v>পড় তোমার প্রভুর নামে যিনি সৃ্ষ্টি করেছেন মানুষকে। মানুষকে সৃষ্টি করেছেন জমাট রক্ত পিন্ড থেকে। পড়, তোমার প্রতিপালক বড়ই দয়ালু। যিনি কলমের সাহায্যে জ্ঞান শিক্ষা দিয়েছেন। মানুষকে এমন জ্ঞান শিক্ষা দিয়েছেন যা সে জানত না।-সূরা আলাক্ব, আয়াত: ১-৫।</v>
      </c>
      <c r="C21" s="72">
        <f t="shared" si="1"/>
        <v>245</v>
      </c>
      <c r="D21" s="73" t="s">
        <v>189</v>
      </c>
    </row>
    <row r="22" spans="1:4" ht="84" x14ac:dyDescent="0.25">
      <c r="A22" s="71">
        <v>42329</v>
      </c>
      <c r="B22" s="72" t="str">
        <f t="shared" si="0"/>
        <v>অচিরেই আমি আমার কুদরতের নিদর্শনসমূহ দিগন্ত বলয়ে প্রদর্শন করবো এবং তাদের নিজেদের মধ্যেও তা আমি দেখিয়ে দিবো,যতোক্ষণ পর্যন্ত তাদের উপর এটা পরিস্কার হয়ে যায় যে,এই কুরআনই মূলত সত্য; একথা কি যথেষ্ট নয় যে, তোমার মালিক সবকিছু সম্পর্কে অবহিত?-সূরা হা-মীম আস সিজদা: ৫৩।</v>
      </c>
      <c r="C22" s="72">
        <f t="shared" si="1"/>
        <v>264</v>
      </c>
      <c r="D22" s="73" t="s">
        <v>168</v>
      </c>
    </row>
    <row r="23" spans="1:4" ht="84" x14ac:dyDescent="0.25">
      <c r="A23" s="71">
        <v>42330</v>
      </c>
      <c r="B23" s="72" t="str">
        <f t="shared" si="0"/>
        <v>বলুন, আমি কি তোমাদেরকে এসবের চাইতেও উত্তম বিষয়ের সন্ধান বলবো?-যারা পরহেযগার, আল্লাহর নিকট তাদের জন্যে রয়েছে বেহেশত, যার তলদেশে প্রস্রবণ প্রবাহিত-তারা সেখানে থাকবে অনন্তকাল। আর রয়েছে পরিচ্ছন্ন সঙ্গিনীগণ এবং আল্লাহর সন্তুষ্টি। আর আল্লাহ তাঁর বান্দাদের প্রতি সুদৃষ্টি রাখেন। সূরা-আল্ ইমরান</v>
      </c>
      <c r="C23" s="72">
        <f t="shared" si="1"/>
        <v>288</v>
      </c>
      <c r="D23" s="73" t="s">
        <v>190</v>
      </c>
    </row>
    <row r="24" spans="1:4" ht="63" x14ac:dyDescent="0.25">
      <c r="A24" s="71">
        <v>42331</v>
      </c>
      <c r="B24" s="72" t="str">
        <f t="shared" si="0"/>
        <v>হে আহলে-কিতাবগণ! তোমাদের কাছে আমার রাসূল আগমন করেছেন! কিতাবের যেসব বিষয় তোমরা গোপন করতে, তিনি তার মধ্য থেকে অনেক বিষয় প্রকাশ করেন এবং অনেক বিষয় মার্জনা করেন। তোমাদের কাছে একটি উজ্জল জ্যোতি এসেছে এবং একটি সমুজ্জল গ্রন্থ।</v>
      </c>
      <c r="C24" s="72">
        <f>LEN(D24)</f>
        <v>224</v>
      </c>
      <c r="D24" s="73" t="s">
        <v>191</v>
      </c>
    </row>
    <row r="25" spans="1:4" ht="63" x14ac:dyDescent="0.25">
      <c r="A25" s="71">
        <v>42332</v>
      </c>
      <c r="B25" s="72" t="str">
        <f t="shared" si="0"/>
        <v>আল্লাহ সাক্ষ্য দিয়েছেন যে, তাঁকে ছাড়া আর কোন উপাস্য নেই। ফেরেশতাগণ এবং ন্যায়নিষ্ঠ জ্ঞানীগণও সাক্ষ্য দিয়েছেন যে, তিনি ছাড়া আর কোন ইলাহ নেই। তিনি পরাক্রমশালী প্রজ্ঞাময়। সূরা-আল্ ইমরান</v>
      </c>
      <c r="C25" s="72">
        <f>LEN(D25)</f>
        <v>183</v>
      </c>
      <c r="D25" s="73" t="s">
        <v>192</v>
      </c>
    </row>
    <row r="26" spans="1:4" ht="81" customHeight="1" x14ac:dyDescent="0.25">
      <c r="A26" s="71">
        <v>42333</v>
      </c>
      <c r="B26" s="72" t="str">
        <f t="shared" si="0"/>
        <v>ইহুদী ও খ্রীষ্টানরা বলে, আমরা আল্লাহর সন্তান ও তাঁর প্রিয়জন। আপনি বলুন, তবে তিনি তোমাদেরকে পাপের বিনিময়ে কেন শাস্তি দান করবেন? বরং তোমারও অন্যান্য সৃষ্ট মানবের অন্তর্ভুক্ত সাধারণ মানুষ। তিনি যাকে ইচ্ছা ক্ষমা করেন এবং যাকে ইচ্ছা শাস্তি প্রদান করেন। নভোমন্ডল, ভুমন্ডল ও এতদুভয়ের মধ্যে যা কিছু আছে, তাতে আল্লাহরই আধিপত্য রয়েছে এবং তাঁর দিকেই প্রত্যাবর্তন করতে হবে।</v>
      </c>
      <c r="C26" s="72">
        <f t="shared" si="1"/>
        <v>364</v>
      </c>
      <c r="D26" s="73" t="s">
        <v>193</v>
      </c>
    </row>
    <row r="27" spans="1:4" ht="126" x14ac:dyDescent="0.25">
      <c r="A27" s="71">
        <v>42334</v>
      </c>
      <c r="B27" s="72" t="str">
        <f t="shared" si="0"/>
        <v>আজ তোমাদের জন্য পবিত্র বস্তুসমূহ হালাল করা হল। আহলে কিতাবদের খাদ্য তোমাদের জন্যে হালাল এবং তোমাদের খাদ্য তাদের জন্য হালাল। তোমাদের জন্যে হালাল সতী-সাধ্বী মুসলমান নারী এবং তাদের সতী-সাধ্বী নারী, যাদেরকে কিতাব দেয়া হয়েছে তোমাদের পূর্বে, যখন তোমরা তাদেরকে মোহরানা প্রদান কর তাদেরকে স্ত্রী করার জন্যে, কামবাসনা চরিতার্থ করার জন্যে কিংবা গুপ্ত প্রেমে লিপ্ত হওয়ার জন্যে নয়। যে ব্যক্তি বিশ্বাসের বিষয় অবিশ্বাস করে, তার শ্রম বিফলে যাবে এবং পরকালে সে ক্ষতিগ্রস্ত হবে। সূরা-আল মায়েদাহ।</v>
      </c>
      <c r="C27" s="72">
        <f t="shared" si="1"/>
        <v>483</v>
      </c>
      <c r="D27" s="73" t="s">
        <v>194</v>
      </c>
    </row>
    <row r="28" spans="1:4" ht="126" x14ac:dyDescent="0.25">
      <c r="A28" s="71">
        <v>42335</v>
      </c>
      <c r="B28" s="72" t="str">
        <f t="shared" si="0"/>
        <v>তিনিই আপনার প্রতি কিতাব নাযিল করেছেন। তাতে কিছু আয়াত রয়েছে সুস্পষ্ট, সেগুলোই কিতাবের আসল অংশ। আর অন্যগুলো রূপক। সুতরাং যাদের অন্তরে কুটিলতা রয়েছে, তারা অনুসরণ করে ফিৎনা বিস্তার এবং অপব্যাখ্যার উদ্দেশে তন্মধ্যেকার রূপকগুলোর। আর সেগুলোর ব্যাখ্যা আল্লাহ ব্যতীত কেউ জানে না। আর যারা জ্ঞানে সুগভীর, তারা বলেনঃ আমরা এর প্রতি ঈমান এনেছি। এই সবই আমাদের পালনকর্তার পক্ষ থেকে অবতীর্ণ হয়েছে। আর বোধশক্তি সম্পন্নেরা ছাড়া অপর কেউ শিক্ষা গ্রহণ করে না। সূরা-আল্ ইমরান</v>
      </c>
      <c r="C28" s="72">
        <f t="shared" si="1"/>
        <v>457</v>
      </c>
      <c r="D28" s="73" t="s">
        <v>195</v>
      </c>
    </row>
    <row r="29" spans="1:4" ht="80.25" customHeight="1" x14ac:dyDescent="0.25">
      <c r="A29" s="71">
        <v>42336</v>
      </c>
      <c r="B29" s="72" t="str">
        <f t="shared" si="0"/>
        <v>তিনি মুমিনদের অন্তরে প্রশান্তি নাযিল করেন, যাতে তাদের ঈমানের সাথে আরও ঈমান বেড়ে যায়। নভোমন্ডল ও ভূমন্ডলের বাহিনীসমূহ আল্লাহরই এবং আল্লাহ সর্বজ্ঞ, প্রজ্ঞাময়।-সূরা আল ফাতহ, আয়াত: ৪।</v>
      </c>
      <c r="C29" s="72">
        <f t="shared" si="1"/>
        <v>183</v>
      </c>
      <c r="D29" s="73" t="s">
        <v>169</v>
      </c>
    </row>
    <row r="30" spans="1:4" ht="63" x14ac:dyDescent="0.25">
      <c r="A30" s="71">
        <v>42337</v>
      </c>
      <c r="B30" s="72" t="str">
        <f t="shared" si="0"/>
        <v>আমরা যখন সুপথের নির্দেশ শুনলাম, তখন তাতে বিশ্বাস স্থাপন করলাম। অতএব, যে তার পালনকর্তার প্রতি বিশ্বাস করে, সে লোকসান ও জোর-জবরের আশংকা করে না।-সূরা আল জিন, আয়াত: ১৩।</v>
      </c>
      <c r="C30" s="72">
        <f t="shared" si="1"/>
        <v>165</v>
      </c>
      <c r="D30" s="73" t="s">
        <v>170</v>
      </c>
    </row>
    <row r="31" spans="1:4" ht="63" x14ac:dyDescent="0.25">
      <c r="A31" s="71">
        <v>42338</v>
      </c>
      <c r="B31" s="72" t="str">
        <f t="shared" si="0"/>
        <v>হযরত উম্মে সালামাহ (রা:) বলেন,উক্ত আয়াত অবতীর্ণ হলে মদীনার আনসারদের মহিলারা যখন বের হল, তখন তাদের মাথায় কালো চাদর বা মোটা উড়না দেখে মনে হচ্ছিল যেন ওদের মাথায় কালো কাকের ঝাঁক বসে আছে ।-আবু দাউদ, ৪১০১।</v>
      </c>
      <c r="C31" s="72">
        <f t="shared" si="1"/>
        <v>203</v>
      </c>
      <c r="D31" s="73" t="s">
        <v>171</v>
      </c>
    </row>
    <row r="34" spans="4:4" ht="30" x14ac:dyDescent="0.25">
      <c r="D34" s="7" t="s">
        <v>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B3" sqref="B3"/>
    </sheetView>
  </sheetViews>
  <sheetFormatPr defaultRowHeight="15" x14ac:dyDescent="0.25"/>
  <cols>
    <col min="1" max="1" width="14.28515625" style="2" customWidth="1"/>
    <col min="2" max="2" width="20.42578125" bestFit="1" customWidth="1"/>
    <col min="4" max="4" width="117.28515625" style="17" customWidth="1"/>
  </cols>
  <sheetData>
    <row r="1" spans="1:4" ht="39.75" customHeight="1" x14ac:dyDescent="0.25">
      <c r="A1" s="4" t="s">
        <v>0</v>
      </c>
      <c r="B1" s="5"/>
      <c r="C1" s="5" t="s">
        <v>1</v>
      </c>
      <c r="D1" s="21" t="s">
        <v>10</v>
      </c>
    </row>
    <row r="2" spans="1:4" ht="130.5" customHeight="1" x14ac:dyDescent="0.25">
      <c r="A2" s="3">
        <v>42309</v>
      </c>
      <c r="B2" s="6" t="str">
        <f>CLEAN(TRIM(D2))</f>
        <v xml:space="preserve">খুব একটা সুবিধানজনক অবস্থায় নেই এখন বিদ্যা বালানের ক্যারিয়ার। সবশেষ সিনেমা হামারি আধুরি কাহানি ও বক্স-অফিসে মুখ থুবড়ে পড়েছে। কিন্তু তারপরও তাকে সাধা হচ্ছে ১৩ কোটি রুপি,যেখানে সবচেয়ে দামী নায়িকা কাঙ্গানা রানাওয়াত এখন নিচ্ছেন ১১ কোটি রুপি। তবে সিনেমায় অভিনয় করে নয়, শাড়ি পরার জন্য এত পারিশ্রমিক পাবেন তিনি। বলিউডি অভিনেত্রীদের মধ্যে শাড়ি পরার জন্য আলাদাভাবে পরিচিত বিদ্যা বালান। আর সে জন্যই বিদ্যাকে নিজেদের পণ্যদূত করতে চাইছে একটি শাড়ির ব্র্যান্ড। </v>
      </c>
      <c r="C2" s="6">
        <f>LEN(D2)</f>
        <v>450</v>
      </c>
      <c r="D2" s="20" t="s">
        <v>67</v>
      </c>
    </row>
    <row r="3" spans="1:4" ht="126" x14ac:dyDescent="0.25">
      <c r="A3" s="3">
        <v>42310</v>
      </c>
      <c r="B3" s="6" t="str">
        <f>CLEAN(TRIM(D3))</f>
        <v>বছরের সেরা অ্যালবামের পুরস্কার পেয়েছেন-গ্র্যামি ২০১৪ অনুষ্ঠানে নাম ঘোষণার সময় টেইলর সুইফট ধরেই নিয়েছিলেন, এবার তাঁকে মঞ্চে উঠতে হবে। নিজের সেরাটুকু ঢেলে দিয়ে রেড অ্যালবামের গানগুলো গেয়েছেন। মনোনয়ন পাওয়ার পর থেকে যার সঙ্গেই দেখা হচ্ছিল,সবাই বলছিল,জানি, এবার পুরস্কারটা তুমিই পাবে। সবার প্রশংসা শুনে আশায় বুক বেঁধেছিলেন টেইলর। কিন্তু না, পুরস্কার জিতে নিয়েছিল ড্যাফট পাঙ্কের র্যা নডম এক্সেস মেমোরিজ। নিজের কানকে যেন বিশ্বাস করতে পারছিলেন না শেইক ইট অফ গায়িকা।</v>
      </c>
      <c r="C3" s="6">
        <f>LEN(D3)</f>
        <v>461</v>
      </c>
      <c r="D3" s="20" t="s">
        <v>68</v>
      </c>
    </row>
    <row r="4" spans="1:4" ht="126" x14ac:dyDescent="0.25">
      <c r="A4" s="3">
        <v>42311</v>
      </c>
      <c r="B4" s="6" t="str">
        <f>CLEAN(TRIM(D4))</f>
        <v>বলিউডে অভিষেকেই সাড়া ফেলে দিয়েছেন পাওলি দাম। পর্দায় তার সাহসী অবতার দর্শক,সমালোচক- সবাইকে চমকে দিয়েছিল। আবারও হিন্দি সিনেমায় ফিরছেন তিনি। এবার যদিও ঘৃণা নয়, ভালোবাসার গল্পে দেখা যাবে তাকে। তবে এবারও দেহপসারিনীর ভূমিকায়। ইয়ারা সিলি সিলি নামের সিনেমাটিতে তিনি অভিনয় করছেন মাল্লিকা নামের এক পতিতার চরিত্রে। এবারও তার মুখে শোনা যাবে বেশ কিছু সাহসী সংলাপ। ৬ নভেম্বর মুক্তি পাচ্ছে সিনেমাটি।</v>
      </c>
      <c r="C4" s="6">
        <f t="shared" ref="C4:C31" si="0">LEN(D4)</f>
        <v>384</v>
      </c>
      <c r="D4" s="20" t="s">
        <v>419</v>
      </c>
    </row>
    <row r="5" spans="1:4" ht="104.25" customHeight="1" x14ac:dyDescent="0.25">
      <c r="A5" s="3">
        <v>42312</v>
      </c>
      <c r="B5" s="6" t="str">
        <f>CLEAN(TRIM(D5))</f>
        <v>আইনি জটিলতায় জড়িয়ে পড়াটা যেন অভ্যাসে পরিণত হয়েছে ট্রান্সফরমাসর্ তারকা শিয়া লাবেউফের। এবার মদ্যপ অবস্থায় রাস্তায় দৃষ্টিকটু আচরণের দায়ে তাকে গ্রেপ্তার করা হয়েছে টেক্সাসে। দ্য র‍্যাপ বলছে, অস্টিন সিটি লিমিটস মিউজিক ফেস্টিভ্যাল চলাকালীন তাকে রাস্তায় অস্বাভাবিক আচরণ করতে দেখা যায়। তবে অপরাধ তেমন গুরুতর না হওয়ায় তাকে সামান্য শাস্তিই ভোগ করতে হবে। হাতকড়ার সঙ্গে লাবেউফের সম্পর্ক নতুন নয়। ২০১৪ সালের জুনে নিউ ইয়র্কে এক মঞ্চ নাটক চলাকালীন মদ্যপ অবস্থায় হট্টগোল করার কারণে গ্রেপ্তার করা হয় তাকে।</v>
      </c>
      <c r="C5" s="6">
        <f t="shared" si="0"/>
        <v>489</v>
      </c>
      <c r="D5" s="20" t="s">
        <v>70</v>
      </c>
    </row>
    <row r="6" spans="1:4" ht="147" x14ac:dyDescent="0.25">
      <c r="A6" s="3">
        <v>42313</v>
      </c>
      <c r="B6" s="6" t="str">
        <f>CLEAN(TRIM(D6))</f>
        <v>সুজয় ঘোষের কাহানি সিনেমায় অভিনয় করে ফিল্মফেয়ারসহ কত না সম্মাননায় ভূষিত হয়েছেন বিদ্যা বালান। কিন্তু যে চরিত্রটিকে পর্দায় অনবদ্য করে তুলেছেন বিদ্যা,সে চরিত্রের জন্য প্রথম পছন্দ তিনি ছিলেন না। কাহানি সিনেমায় অভিনয়ের জন্য প্রথমে ঐশ্বরিয়া রাই বচ্চন কে প্রস্তাব দেন সুজয়। কিন্তু তখন সন্তানসম্ভবা হওয়ায় প্রস্তাব ফিরিয়ে দেন তিনি। ঐশ্বরিয়া বলেন,আমি যখন গর্ভবতী,তখন সুজয় আমাকে সিনেমাটিতে কাজ করার প্রস্তাব দেয়। সে রসিকতা করে বলে,যদি আমি রাজি হয়ে যাই তাহলে কোনো অভিনেত্রীকে গর্ভবতী সাজাতে হবে না।</v>
      </c>
      <c r="C6" s="6">
        <f t="shared" si="0"/>
        <v>486</v>
      </c>
      <c r="D6" s="20" t="s">
        <v>71</v>
      </c>
    </row>
    <row r="7" spans="1:4" ht="126" x14ac:dyDescent="0.25">
      <c r="A7" s="3">
        <v>42314</v>
      </c>
      <c r="B7" s="6" t="str">
        <f t="shared" ref="B7:B31" si="1">CLEAN(TRIM(D7))</f>
        <v>কিছু প্রেমের গল্প যেন কখনোই পুরনো হয় না। অমিতাভ বচ্চন ও রেখার প্রেমকাহিনী তেমনই। নিজেরা এ সম্পর্ককে সব সময় গোপন করলেও, আজ অবধি শোনা যায় তাদের প্রেমের গল্প। এ জুটির সমসাময়িক অভিনেতা রঞ্জিত সম্প্রতি জানালেন,তার পরিচালিত প্রথম সিনেমা কারনামা তে অভিনয় করার কথা ছিল রেখার। কিন্তু অমিতাভের জন্যই শেষ পর্যন্ত এতে কাজ করা হয়নি তার। রঞ্জিতের দাবী, সে সময় সন্ধ্যায় অমিতাভের সঙ্গে কাটাতেন রেখা আর তাই ঐ সময় শুটিং করতে চাইতেন না।</v>
      </c>
      <c r="C7" s="6">
        <f t="shared" si="0"/>
        <v>420</v>
      </c>
      <c r="D7" s="20" t="s">
        <v>72</v>
      </c>
    </row>
    <row r="8" spans="1:4" ht="147" x14ac:dyDescent="0.25">
      <c r="A8" s="3">
        <v>42315</v>
      </c>
      <c r="B8" s="6" t="str">
        <f t="shared" si="1"/>
        <v>মালয়েশিয়ায় বাণিজ্যিকভাবে মুক্তি পাচ্ছে বাংলাদেশের ছবি লাভ ম্যারেজ। ১৬ থেকে ১৮ অক্টোবর মালয়েশিয়ার কুয়ালালামপুর,জোহর,পেনাং,পেরাকসহ ১০টি শহরের ১৮টি সিনেপ্লেক্সে প্রদর্শন করা হবে ছবিটি। যৌথভাবে এই উদ্যোগ নিয়েছে রিগ্যাল পিকচার্স মালয়েশিয়া ও রিগ্যাল পিকচার্স অ্যান্ড সার্ভিসেস বাংলাদেশ। বাংলাদেশে লাভ ম্যারেজ ছবিটি মুক্তি পায় এ বছর রোজার ঈদে। এ বছর দেশের অন্যতম ব্যবসাসফল ছবি লাভ ম্যারেজ। পরিচালক শাহিন সুমন। এতে অভিনয় করেছেন শাকিব খান, অপু বিশ্বাস, মিশা সওদাগর, সাদেক বাচ্চু, কাবিলা প্রমুখ।</v>
      </c>
      <c r="C8" s="6">
        <f>LEN(D8)</f>
        <v>486</v>
      </c>
      <c r="D8" s="20" t="s">
        <v>73</v>
      </c>
    </row>
    <row r="9" spans="1:4" ht="112.5" customHeight="1" x14ac:dyDescent="0.25">
      <c r="A9" s="3">
        <v>42316</v>
      </c>
      <c r="B9" s="6" t="str">
        <f t="shared" si="1"/>
        <v>চীনা অভিনেতা জ্যাকি চ্যানের সিনেমায় ক্যাটরিনা কাইফের স্থলাভিষিক্ত হলেন ইলিয়ানা ডি ক্রুজ। চীনা সিনেমা কুং ফু ইয়োগা’তে এবার গুরুত্বপূর্ণ চরিত্রে দেখা যাবে ইলিয়ানাকে,যে চরিত্রটিতে অভিনয়ের প্রস্তাব পেয়েছিলেন ক্যাটরিনা। এতে কয়েকটি অ্যাকশন দৃশ্যেও অভিনয় করতে হবে ইলিয়ানাকে,যেগুলো ধারণ করা হবে জ্যাকির নিজস্ব তত্ত্বাবধানে। কুং ফু ইয়োগা পরিচালনা করছেন হংকংভিত্তিক নির্মাতা স্টানলি টং,শিডিউল না থাকায় এতে কাজ করতে পারেননি ক্যাট। সিনেমায় খল চরিত্রে দেখা যাবে আরেক ভারতীয় অভিনেতা সোনু সুদকে।</v>
      </c>
      <c r="C9" s="6">
        <f t="shared" si="0"/>
        <v>483</v>
      </c>
      <c r="D9" s="20" t="s">
        <v>74</v>
      </c>
    </row>
    <row r="10" spans="1:4" ht="126" customHeight="1" x14ac:dyDescent="0.25">
      <c r="A10" s="3">
        <v>42317</v>
      </c>
      <c r="B10" s="6" t="str">
        <f t="shared" si="1"/>
        <v>ঐশ্বরিয়া রায় বচ্চন অভিনীত জজবা ছবিটি মুক্তি পেয়েছে। এখন কাজ করছেন করণ জোহরের পরিচালনায় অ্যায় দিল হ্যায় মুশকিল ছবিতে। এরই মধ্যে নাকি আরো একটি ছবিতে চুক্তিবদ্ধ হয়েছেন তিনি। সেখানে একজন নারী পুলিশের চরিত্রে দেখা যেতে পারে ঐশ্বরিয়াকে। সুজয় ঘোষের ছবি দুর্গা রাণী সিং ছবিতে ঐশ্বরিয়া কাজ করতে যাচ্ছেন বলে শোনা যাচ্ছে। এটি একটি সত্য ঘটনার ওপর ভিত্তি করে নির্মাণ করা হবে। দুর্গা রাণী একজন কঠোর নারী পুলিশ ছিলেন। আর এই মূল চরিত্রে ঐশ্বরিয়াকে দেখা যেতে পারে।</v>
      </c>
      <c r="C10" s="6">
        <f t="shared" si="0"/>
        <v>449</v>
      </c>
      <c r="D10" s="20" t="s">
        <v>75</v>
      </c>
    </row>
    <row r="11" spans="1:4" ht="133.5" customHeight="1" x14ac:dyDescent="0.25">
      <c r="A11" s="3">
        <v>42318</v>
      </c>
      <c r="B11" s="6" t="str">
        <f t="shared" si="1"/>
        <v>দক্ষিণ মুম্বাইয়ের যে আবাসিক ভবনে দিপিকা থাকেন সেখানেই ফ্ল্যাট কিনেছেন রানভির। ভবনের বাসিন্দারাই এ খবর নিশ্চিত করেছেন। সঞ্জয় লিলা বানসালির নতুন সিনেমা বাজিরাও মাস্তানির শুটিংয়ের জন্য আপাতত ফিল্ম সিটির কাছাকাছি গুরগাঁও এলাকায় বসবাস করছেন রানভির ও দিপিকা। কিন্তু শোনা যাচ্ছে, শুটিং শেষ হলেই একে অপরের প্রতিবেশী হবেন তারা। নিজেদের প্রেমের ব্যাপারে গণমাধ্যমের সঙ্গে লুকোচুরি খেলতেই পছন্দ করেন এই তারকা জুটি। একে অপরকে স্রেফ বন্ধু বলে দাবী করলেও তাদের ঘনিষ্টতা নজর এড়ায়নি।</v>
      </c>
      <c r="C11" s="6">
        <f t="shared" si="0"/>
        <v>466</v>
      </c>
      <c r="D11" s="20" t="s">
        <v>76</v>
      </c>
    </row>
    <row r="12" spans="1:4" ht="101.25" customHeight="1" x14ac:dyDescent="0.25">
      <c r="A12" s="3">
        <v>42319</v>
      </c>
      <c r="B12" s="6" t="str">
        <f t="shared" si="1"/>
        <v>ক্রিকেট পাগল আসিফ আকবর-এই তথ্যটি সবারই জানা। তিনি সুযোগ পেলেই ক্রিকেটের গল্প ফাঁদেন। আর গায়ক হিসেবে ক্রিকেট নিয়ে গান গাইতে পারলে আরও বেশি উচ্ছ্বসিত হন। তেমনই একটি ঘটনা ঘটেছে এবার। কিছুদিন পর শুরু হতে যাচ্ছে বিপিএল। এতে অংশ নেবে দেশের ছয়টি দল। সবাই তৈরি করবে পৃথক পৃথক থিম সং। এর মধ্যে আসিফ একাই গেয়েছেন দুটি দলের থিম সং। আসিফের উচ্ছ্বাস এ কারণেই।</v>
      </c>
      <c r="C12" s="6">
        <f t="shared" si="0"/>
        <v>346</v>
      </c>
      <c r="D12" s="20" t="s">
        <v>77</v>
      </c>
    </row>
    <row r="13" spans="1:4" ht="141.75" customHeight="1" x14ac:dyDescent="0.25">
      <c r="A13" s="3">
        <v>42320</v>
      </c>
      <c r="B13" s="6" t="str">
        <f t="shared" si="1"/>
        <v>এখন অনেক রাত ও একাত্তরের মা জননী’তে মুক্তিযোদ্ধা,ঘেটুপুত্র কমলা’য় চিত্রশিল্পী- রূপালি পর্দায় এভাবেই নিজেকে উপস্থাপন করেছেন গায়ক-অভিনেতা আগুন। এবার আরেকটু বৈচিত্র ও চ্যালেঞ্জ নিয়ে আসছেন তিনি। মরমী ও বাউল গানের সাধক শাহ আবদুল করিমের ভূমিকায় দেখা যাবে তাকে। রঙের দুনিয়া নামের ছবিটির দৃশ্যধারণ শুরু হচ্ছে এ বছরের ডিসেম্বরে। আগুনের পাশাপাশি এতে গুরুত্বপূর্ণ আরেকটি চরিত্রে থাকছেন স্বাধীন খসরু। শাহ আবদুল করিমের জীবনের গল্প পাওয়া যাবে এতে। রঙের দুনিয়া নির্মাণ করবেন তরুণ পরিচালক মোক্তাদির ইবনে সালাম।</v>
      </c>
      <c r="C13" s="6">
        <f t="shared" si="0"/>
        <v>494</v>
      </c>
      <c r="D13" s="20" t="s">
        <v>78</v>
      </c>
    </row>
    <row r="14" spans="1:4" ht="84.75" customHeight="1" x14ac:dyDescent="0.25">
      <c r="A14" s="3">
        <v>42321</v>
      </c>
      <c r="B14" s="6" t="str">
        <f t="shared" si="1"/>
        <v>কণ্ঠশিল্পী আগুন অভিনয় করেন। এটা পুরনো খবর। তার বড় ছেলে মিছিলের আগ্রহ গানে। শখের বশে বাবার সঙ্গে চলচ্চিত্রে অভিনয়ও করলো সে। বাপ-বেটার সেই ছবি আমন্ত্রণ পেয়েছে কলকাতা ইন্টারন্যাশনাল ফিল্ম ফেস্টিভ্যালে। ফরিদুর রেজা সাগরের গল্প নিয়ে ইমপ্রেস টেলিফিল্মের ছবি অমি ও আইসক্রিমঅলা তে গুরুত্বপূর্ণ চরিত্রে অভিনয় করেছে মিছিল,সঙ্গে আছেন আগুন। এর পরিচালক সুমন ধর। ১৪ নভেম্বর থেকে শুরু হয়ে উৎসব চলবে ২১ নভেম্বর পর্যন্ত। চলচ্চিত্রটি এখানে চিলড্রেন্স স্ক্রিনিং সেকশনে প্রদর্শনের জন্য মনোনীত হয়েছে।</v>
      </c>
      <c r="C14" s="6">
        <f>LEN(D14)</f>
        <v>479</v>
      </c>
      <c r="D14" s="20" t="s">
        <v>412</v>
      </c>
    </row>
    <row r="15" spans="1:4" ht="147" x14ac:dyDescent="0.25">
      <c r="A15" s="3">
        <v>42322</v>
      </c>
      <c r="B15" s="6" t="str">
        <f t="shared" si="1"/>
        <v>এ কে আজাদ সেতু মঞ্চে কাজ করেন। দেখা যায় টিভি নাটকে। চলচ্চিত্রেও অভিনয় করেছেন। অন্যদিকে মুনিয়া ইসলাম নতুন মুখ হিসেবে নাটকে-বিজ্ঞাপনচিত্রে বেশ পরিচিত। আফজাল হোসেন এ দুজনকে তার নতুন বিজ্ঞাপনচিত্রের জন্য বেছে নিয়েছেন। সম্প্রতি এর দৃশ্যধারণ হলো। তবে আফজাল হোসেনের সঙ্গে এটাই তাদের প্রথম কাজ নয়। ছোটকাকু সিরিজের সর্বশেষ ধারাবাহিক দিনদুপুরে দিনাজপুরে নাটকে অভিনয় করেছিলেন তারা। চ্যানেল আইতে এটি প্রচার হয়েছে গত কোরবানির ঈদে।</v>
      </c>
      <c r="C15" s="6">
        <f t="shared" si="0"/>
        <v>418</v>
      </c>
      <c r="D15" s="20" t="s">
        <v>79</v>
      </c>
    </row>
    <row r="16" spans="1:4" ht="102" customHeight="1" x14ac:dyDescent="0.25">
      <c r="A16" s="3">
        <v>42323</v>
      </c>
      <c r="B16" s="6" t="str">
        <f t="shared" si="1"/>
        <v>প্রতিদিন ১০ লাখ মার্কিন ডলার আয় করছেন টেলর সুইফট। বাংলাদেশি মুদ্রায় ৭ কোটি ৭৭ লাখ ৯ হাজার ৪৫০ টাকা। চলতি বছরের হিসাবে এ তথ্য বেরিয়ে এসেছে। গত জানুয়ারি থেকে এখন পর্যন্ত ৩১ কোটি ৭৮ লাখ মার্কিন ডলার আয় করেছেন সুইফট। বাংলাদেশি মুদ্রায় ২৪৬ কোটি ৯৬ লাখ ৬৩ হাজার ২১০ টাকা। এগুলো এসেছে ২৫ বছর বয়সী এই গায়িকার নতুন স্টুডিও অ্যালবাম নাইনটিন এইটি নাইন-বিক্রি,কনসার্ট ও বিজ্ঞাপনী চুক্তি থেকে। প্রতিদিনের গড় হিসাবে ১০ লাখ ডলার আয় করায় বিশ্বের সবচেয়ে বেশি উপার্জনকারী সংগীতশিল্পী হওয়ার রেকর্ড গড়লেন সুইফট।</v>
      </c>
      <c r="C16" s="6">
        <f>LEN(D16)</f>
        <v>491</v>
      </c>
      <c r="D16" s="20" t="s">
        <v>80</v>
      </c>
    </row>
    <row r="17" spans="1:4" ht="130.5" customHeight="1" x14ac:dyDescent="0.25">
      <c r="A17" s="3">
        <v>42324</v>
      </c>
      <c r="B17" s="6" t="str">
        <f t="shared" si="1"/>
        <v>কয়েক সপ্তাহ আগের কথা। টুইটারে সালমান খান ও সিলভেস্টার স্ট্যালোনের আলাপচারিতা খবরের শিরোনামে এসেছিলো। তখন র‌্যাম্বো তারকার প্রতি সল্লুর অনুরাগ ভালোই প্রকাশ পেয়েছে। এরপর থেকে কানাঘুষা চলছিলো, হলিউড ও বলিউডের এ দুই অভিনেতা একই ছবিতে পর্দা ভাগাভাগি করতে যাচ্ছেন। জল্পনাটা যদি সত্যি হয়, তাহলে যশরাজ ফিল্মসের প্রযোজনায় ‘সুলতান’ ছবিতে সালমানের পাশাপাশি দেখা যেতে পারে স্ট্যালোনকে। এটি পরিচালনা করছেন আলি আব্বাস জাফর। হরিয়ানায় এর দৃশ্যধারণ চলছে। আগামী বছরের গোড়ার দিকে মুক্তি পাবে এটি।</v>
      </c>
      <c r="C17" s="6">
        <f t="shared" si="0"/>
        <v>479</v>
      </c>
      <c r="D17" s="20" t="s">
        <v>81</v>
      </c>
    </row>
    <row r="18" spans="1:4" ht="84" x14ac:dyDescent="0.25">
      <c r="A18" s="3">
        <v>42325</v>
      </c>
      <c r="B18" s="6" t="str">
        <f t="shared" si="1"/>
        <v>প্রিয়াঙ্কা চোপড়ার জন্য হাওয়ায় ওড়ার মতোই খবর। এমটিভি ইউরোপ মিউজিক অ্যাওয়ার্ডসে বেস্ট ইন্ডিয়া অ্যাক্ট বিভাগের পুরস্কার জিতেছেন ভারতীয় এই অভিনেত্রী-গায়িকা। প্রিয়াঙ্কার প্রতিদ্বন্দ্বী ছিলেন মনিকা দোগরা, ইন্ডাস ক্রিড ব্যান্ড,দ্য স্কা ভেঞ্জার্স ব্যান্ড ও ইউর শিন ব্যান্ড। তবে শেষ হাসি হেসেছেন ৩৩ বছর বয়সী এই তারকা।</v>
      </c>
      <c r="C18" s="6">
        <f t="shared" si="0"/>
        <v>309</v>
      </c>
      <c r="D18" s="20" t="s">
        <v>82</v>
      </c>
    </row>
    <row r="19" spans="1:4" ht="126.75" customHeight="1" x14ac:dyDescent="0.25">
      <c r="A19" s="3">
        <v>42326</v>
      </c>
      <c r="B19" s="6" t="str">
        <f t="shared" si="1"/>
        <v>শন কনারি থেকে ড্যানিয়েল ক্রেগ,লন্ডনের মাদাম তুসো জাদুঘরে পাশাপাশি রাখা হলো জেমস বন্ড চরিত্রের ছয় অভিনেতার মোমের মূর্তি। তাদের মধ্যে শন কনারি, রজার মুর ও জর্জ ল্যাজেনবির হাতে আছে পিস্তল। এক হাত পকেটে ভরে দাঁড়িয়ে আছেন পিয়ার্স ব্রসনান ও ড্যানিয়েল ক্রেগ। এ ছাড়া আরামে দাঁড়ানো টিমোথি ডালটন। ছয় বিখ্যাত অভিনেতার মূর্তি তৈরিতে কাজ করেছেন ২০ জন বিশেষজ্ঞ ভাস্কর। সময় লেগেছে চার মাস। খরচও হয়েছে ব্যাপক। তবে কাজটি সম্পন্ন করতে পেরে খুশি মাদাম তুসো কর্তৃপক্ষ।</v>
      </c>
      <c r="C19" s="6">
        <f t="shared" si="0"/>
        <v>448</v>
      </c>
      <c r="D19" s="20" t="s">
        <v>83</v>
      </c>
    </row>
    <row r="20" spans="1:4" ht="129" customHeight="1" x14ac:dyDescent="0.25">
      <c r="A20" s="3">
        <v>42327</v>
      </c>
      <c r="B20" s="6" t="str">
        <f t="shared" si="1"/>
        <v>চার বছর পর নতুন ভিডিও বের করলেন অ্যাডেল, এরই মধ্যে ভেভো ডটকমে রেকর্ড গড়েছে এটি। প্রকাশের পর হ্যালো নামের ভিডিওটি প্রথম ২৪ ঘণ্টায় ২ কোটি ৭০ লাখ বার দেখা হয়েছে। ভেভো থেকে বলা হয়েছে, আগের রেকর্ডটি ছিলো টেলর সুইফটের ব্যাড ব্লাড ভিডিওর,গত মে মাসে এটি প্রথম দিনে দেখা হয়েছিলো ২ কোটি বার। এর নির্দেশনা দিয়েছেন কানাডিয়ান নির্মাতা হাভিয়ার দোলান। এটি তৈরিতে তিনি ব্যবহার করেছেন আইম্যাক্স ক্যামেরা। এর আগে বিশ্বের আর কোনো মিউজিক ভিডিও এই প্রযুক্তিতে বানানো হয়নি।</v>
      </c>
      <c r="C20" s="6">
        <f t="shared" si="0"/>
        <v>451</v>
      </c>
      <c r="D20" s="20" t="s">
        <v>409</v>
      </c>
    </row>
    <row r="21" spans="1:4" ht="126" x14ac:dyDescent="0.25">
      <c r="A21" s="3">
        <v>42328</v>
      </c>
      <c r="B21" s="6" t="str">
        <f t="shared" si="1"/>
        <v>কুয়ান্টিকোর মাধ্যমে সম্প্রতি মার্কিন টিভি সিরিজে অভিষেক হলো,এবার এবিসি নেটওয়ার্ক থেকে আমেরিকান টক শো উপস্থাপনার প্রস্তাব পেয়ে গেলেন প্রিয়াঙ্কা চোপড়া। কুয়ান্টিকোর এফবিআই প্রতিনিধির চরিত্রে দারুণ অভিনয়ের জন্য অভূতপূর্ব সাড়া পাচ্ছেন প্রিয়াঙ্কা। দর্শকদের সাড়া পেয়ে কুয়ান্টিকোর পর্ব সংখ্যা ১৩ থেকে বাড়িয়ে ১৯-এ নেওয়া হচ্ছে। তাই একই প্রযোজনা প্রতিষ্ঠান এবিসি আরেকটি কাজে তাকে চুক্তিবদ্ধ করার সিদ্ধান্ত নিয়েছে। ভারতীয় এই অভিনেত্রীকে উপস্থাপকের আসনে বসিয়ে তারকা-নির্ভর টক শো তৈরির পরিকল্পনা রয়েছে তাদের।</v>
      </c>
      <c r="C21" s="6">
        <f t="shared" si="0"/>
        <v>494</v>
      </c>
      <c r="D21" s="20" t="s">
        <v>410</v>
      </c>
    </row>
    <row r="22" spans="1:4" ht="126" x14ac:dyDescent="0.25">
      <c r="A22" s="3">
        <v>42329</v>
      </c>
      <c r="B22" s="6" t="str">
        <f t="shared" si="1"/>
        <v>নানা প্রতিবন্ধকতা আর রাজনীতিবিদদের প্রতিবাদের মুখে ভারতে এসে গান-বাজনা করার সুযোগই এখন মেলে না পাকিস্তানি শিল্পীদের। সেখানে আদনান সামি সত্যিই ভাগ্যবান। কারণ ভারতীয় নাগরিকত্ব পেতে যাচ্ছেন পাকিস্তানি এই গায়ক।এক দশকেরও বেশি সময় ধরে ভারতে বসবাস করছেন আদনান সামি। ভারতীয় সংগীত শিল্পে উল্লেখ করার মতো অবদান রয়েছে তারকার। এসব বিবেচনা করে ভারতের স্বরাষ্ট্র মন্ত্রণালয় ৪২ বছর বয়সী এই শিল্পীকে নাগরিকত্ব দেওয়ার পরিকল্পনা হাতে নিয়েছে।</v>
      </c>
      <c r="C22" s="6">
        <f t="shared" si="0"/>
        <v>423</v>
      </c>
      <c r="D22" s="20" t="s">
        <v>411</v>
      </c>
    </row>
    <row r="23" spans="1:4" ht="105" x14ac:dyDescent="0.25">
      <c r="A23" s="3">
        <v>42330</v>
      </c>
      <c r="B23" s="6" t="str">
        <f t="shared" si="1"/>
        <v>সামাজিক যোগাযোগের মাধ্যম টুইটারে ছয় বছর আগে অ্যাকাউন্ট খুলেছিলেন বিদ্যা বালান। কিন্তু এতোদিন তার নামের পাশে নীল বৃত্তে সাদা টিক চিহ্ন দেখা যায়নি। অবশেষে টুইটারে বলিউডের এই অভিনেত্রীর অ্যাকাউন্ট ভেরিফায়েড হলো। বলিউডের বেশিরভাগ তারকার টুইটার অনেক আগেই ভেরিফায়েড হয়ে গেছে। কিন্তু বিদ্যার নামে অসংখ্য নকল আইডি থাকায় প্রক্রিয়াটি জটিল হয়ে পড়ে।</v>
      </c>
      <c r="C23" s="6">
        <f t="shared" si="0"/>
        <v>337</v>
      </c>
      <c r="D23" s="20" t="s">
        <v>413</v>
      </c>
    </row>
    <row r="24" spans="1:4" ht="126" x14ac:dyDescent="0.25">
      <c r="A24" s="3">
        <v>42331</v>
      </c>
      <c r="B24" s="6" t="str">
        <f t="shared" si="1"/>
        <v>রিয়েলিটি শো বিগ বস-এর দারুণ ভক্ত হৃতিক রোশনের বোন সুন্যায়না রোশন। তার বন্ধু রাজীব পাল এর ষষ্ঠ আসরে অংশ নিয়েছিলেন। এবার নবম আসরে ওয়াইল্ড কার্ড এন্ট্রির মাধ্যমে বিগ বসের ঘরে আসার প্রস্তাব পেলেন সুন্যায়না। প্রতিযোগীদের মধ্যে তার বন্ধুও আছেন। প্রস্তাবটি পাওয়ার খবরের সত্যতা নিশ্চিত করে সুন্যায়না ভারতের একটি ওয়েবসাইটকে বলেছেন,আমি নাকি এই অনুষ্ঠানের সেরা ভক্তদের একজন। এটা ঠিক বিগ বস আমার সবচেয়ে প্রিয় রিয়েলিটি শো।</v>
      </c>
      <c r="C24" s="6">
        <f>LEN(D24)</f>
        <v>409</v>
      </c>
      <c r="D24" s="20" t="s">
        <v>414</v>
      </c>
    </row>
    <row r="25" spans="1:4" ht="126" x14ac:dyDescent="0.25">
      <c r="A25" s="3">
        <v>42332</v>
      </c>
      <c r="B25" s="6" t="str">
        <f t="shared" si="1"/>
        <v>অভিনেত্রী প্রিতি জিনটার প্রেমের সম্পর্ক নিয়ে কম জল ঘোলা হয়নি। শিল্পপতি নেস ওয়াদিয়ার সঙ্গে দীর্ঘ দিনের সম্পর্ক কেবল ভাঙেইনি,তিক্ততা থেকে আইনি জটিলতায় মোড় নিয়েছে। তবে এবার হয়তো নতুন কারো আগমন ঘটেছে তার জীবনে। দক্ষিণ আফ্রিকার ক্রিকেটার ডেভিড মিলারের সঙ্গে সম্প্রতি মুম্বাইয়ের এক রেস্তোরাঁয় রাতের খাবার সারতে দেখা গেছে প্রিতিকে। সে সময় হাসিমুখে ক্যামেরাবন্দিও হন এই জুটি। প্রিতির মালিকানাধীন ইন্ডিয়ান প্রিমিয়ার লিগ দল কিংস ইলেভেন পাঞ্জাবে বহুদিন ধরেই খেলে আসছেন মিলার।</v>
      </c>
      <c r="C25" s="6">
        <f t="shared" si="0"/>
        <v>468</v>
      </c>
      <c r="D25" s="20" t="s">
        <v>415</v>
      </c>
    </row>
    <row r="26" spans="1:4" ht="105" x14ac:dyDescent="0.25">
      <c r="A26" s="3">
        <v>42333</v>
      </c>
      <c r="B26" s="6" t="str">
        <f t="shared" si="1"/>
        <v>প্রেম রাতান ধান পায়ো সহশিল্পি সোনাম কাপুরের প্রশংসায় মুখর এখন সালমান খান। তবে তার প্রশংসায় চটে যেতে পারেন মাধুরী দীক্ষিতের ভক্তরা। সম্প্রতি সোনামের অভিনয়ের প্রশংসা করতে গিয়ে সালমান তার তুলনা করেন মাধুরী দীক্ষিতের সঙ্গে। তার মতে,সুরাজ বারজাতিয়ার নতুন সিনেমায় এতোটাই ভালো অভিনয় করেছেন সোনাম,যা হাম আপকে হ্যায় কৌন- এ মাধুরীর অভিনয়কেও হার মানায়।</v>
      </c>
      <c r="C26" s="6">
        <f t="shared" si="0"/>
        <v>341</v>
      </c>
      <c r="D26" s="20" t="s">
        <v>416</v>
      </c>
    </row>
    <row r="27" spans="1:4" ht="121.5" customHeight="1" x14ac:dyDescent="0.25">
      <c r="A27" s="3">
        <v>42334</v>
      </c>
      <c r="B27" s="6" t="str">
        <f t="shared" si="1"/>
        <v>ভালোই বিপাকে পড়েছেন বলিউড অভিনেত্রী প্রিয়াঙ্কা চোপড়া। সামাজিক যোগাযোগ মাধ্যমে তার বিরুদ্ধে নানা কথা ছড়াচ্ছেন তার সাবেক ব্যক্তিগত সহকারী। প্রকাশ জাজু নামের এই ব্যক্তিকে ৬৭ দিন জেল খাটতে হয় প্রিয়াঙ্কার বাবার দায়ের করা মামলায়। অশ্লীল বার্তা পাঠিয়ে প্রিয়াংকাকে হয়রানি করার অভিযোগে তার বিরুদ্ধে মামলা করেন প্রিয়াঙ্কার প্রয়াত বাবা। জেল থেকে বের হয়ে টুইটারে প্রিয়াঙ্কার ওপর রাগ ঝেড়েছেন জাজু। টুইট করে তিনি বলেন, তার বিরুদ্ধে নাটক সাজানো হয়েছিল। প্রিয়াংকার বাবাই নাকি একটি মোবাইল অ্যাপ্লিকেশন ব্যবহার করে জাজুর নাম দিয়ে বার্তাগুলো মেয়েকে পাঠিয়েছেন।</v>
      </c>
      <c r="C27" s="6">
        <f>LEN(D27)</f>
        <v>540</v>
      </c>
      <c r="D27" s="20" t="s">
        <v>417</v>
      </c>
    </row>
    <row r="28" spans="1:4" ht="126" x14ac:dyDescent="0.25">
      <c r="A28" s="3">
        <v>42335</v>
      </c>
      <c r="B28" s="6" t="str">
        <f t="shared" si="1"/>
        <v>অর্থের বিনিময়ে এক শেখের স্ত্রী হওয়ার প্রস্তাব পেয়েছিলেন ব্রিটিশ মডেল ও অভিনেত্রী জেমা অ্যাটকিনসন। দ্য বেইসলাইন খ্যাত এই অভিনেত্রীর ছবি দেখে তাকে এই প্রস্তাব দেন দুবাইয়ের এই ধনকুবের। বাস্তব জীবনে কখনোই জেমাকে দেখেননি এই শেখ। অনলাইনে কেবল ছবি দেখেই বিশাল অংকের অর্থের বিনিময়ে তাকে দুবাইয়ে চলে আসার প্রস্তাব দেন এই আরব। এ ব্যাপারে জেমার ব্যক্তিগত সহকারীর সঙ্গে দেন দরবার করার চেষ্টাও করা হয় তার তরফ থেকে।</v>
      </c>
      <c r="C28" s="6">
        <f t="shared" si="0"/>
        <v>402</v>
      </c>
      <c r="D28" s="20" t="s">
        <v>418</v>
      </c>
    </row>
    <row r="29" spans="1:4" ht="126" x14ac:dyDescent="0.25">
      <c r="A29" s="3">
        <v>42336</v>
      </c>
      <c r="B29" s="6" t="str">
        <f t="shared" si="1"/>
        <v>নতুন দুই নায়িকার সঙ্গে অভিনয় শুরু করেছেন অভিনেতা বাপ্পী। নতুন এ ছবির নাম মিসডকল। পরিচালনা করছেন সাফি উদ্দিন। এরই মধ্যে ছবিটির শুটিং শুরু হয়েছে। এফডিসি ও উত্তরার একটি বাড়িতে চলছে শুটিং। বাপ্পীর সঙ্গের নতুন দুই নায়িকার নাম মুগ্ধতা ও তামান্না। নতুন দুই নায়িকার সঙ্গে অভিনয় প্রসঙ্গে বাপ্পী বলেন,নতুনদের সঙ্গে অভিনয় করা নিয়ে আমার মধ্যে জড়তা কম। আমি চাই নতুনেরা চলচ্চিত্রে আসুক। এদিকে অভিনেতা বাপ্পীর এরই মধ্যে ১৭টি ছবি মুক্তি পেয়েছে।</v>
      </c>
      <c r="C29" s="6">
        <f t="shared" si="0"/>
        <v>439</v>
      </c>
      <c r="D29" s="20" t="s">
        <v>69</v>
      </c>
    </row>
    <row r="30" spans="1:4" ht="126" x14ac:dyDescent="0.25">
      <c r="A30" s="3">
        <v>42337</v>
      </c>
      <c r="B30" s="6" t="str">
        <f t="shared" si="1"/>
        <v>এক পাহেলি লিলা সিনেমায় দুটি ভিন্ন সময় ও সামাজিক অবস্থানের দুই নারীর চরিত্রে অভিনয় করেছিলেন সানি। আবার নতুন সিনেমা ‘মাস্তিজাদে’তে তাকে দেখা যাবে জমজ বোন লিলি ও লায়লার চরিত্রে। সেক্স-কমেডি মাস্তিজাদেতে সানির সঙ্গে দেখা যাবে তুষার কাপুর ও ভির দাসকে। এটি নির্মাণ করেছেন মিলাপ জাভেরি। মাত্রাতিরিক্ত অশালীনতার অভিযোগ এনে মাস্তিজাদে সিনেমাটি দীর্ঘদিন আটকে রেখেছিল ভারতের সেন্সর বোর্ড। অবশেষে মাস কয়েক আগে ছাড়পত্র পায় সিনেমাটি। মাস্তিজাদে মুক্তি পাবে ৪ ডিসেম্বর।</v>
      </c>
      <c r="C30" s="6">
        <f t="shared" si="0"/>
        <v>455</v>
      </c>
      <c r="D30" s="20" t="s">
        <v>420</v>
      </c>
    </row>
    <row r="31" spans="1:4" ht="147" x14ac:dyDescent="0.25">
      <c r="A31" s="3">
        <v>42338</v>
      </c>
      <c r="B31" s="6" t="str">
        <f t="shared" si="1"/>
        <v>বলিউডের সবচেয়ে যোগ্য পাত্র বলা হয় তাকে। ক্যারিয়ারের শুরুতেই প্রেমিক পুরুষ হিসেবে জায়গা করে নিয়েছিলেন নারী দর্শকদের মনে। তারপর আড়াই দশকেরও বেশি সময় পেরিয়েছে, কিন্তু সালমান খানের আবেদন এতটুকু কমেনি। আর তারই প্রমাণ মিললো গুজরাটে। নিজের নতুন সিনেমা প্রেম রাতান ধান পায়োর প্রচার চালাতে তিনি গিয়েছিলেন গুজরাটের আহমেদাবাদে। সেখানেই তিনি উপহার হিসেবে পেলেন ১০ হাজার প্রেমপত্র। সালমানের আহমেদাবাদের ভক্তরা সারা ভারত থেকে প্রেমপত্র সংগ্রহ করে এবং একটি বাক্সে ভরে আহমেদাবাদ ছাড়ার আগে তার সামনে পেশ করে।</v>
      </c>
      <c r="C31" s="6">
        <f t="shared" si="0"/>
        <v>495</v>
      </c>
      <c r="D31" s="20" t="s">
        <v>421</v>
      </c>
    </row>
    <row r="32" spans="1:4" ht="131.25" customHeight="1" x14ac:dyDescent="0.25">
      <c r="A32"/>
      <c r="D32"/>
    </row>
    <row r="35" spans="4:4" x14ac:dyDescent="0.25">
      <c r="D35"/>
    </row>
    <row r="45" spans="4:4" x14ac:dyDescent="0.25">
      <c r="D4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BANGLA NAMAJ TIME </vt:lpstr>
      <vt:lpstr>CAREER TIPS</vt:lpstr>
      <vt:lpstr>INSPIRATIONAL QUOTES</vt:lpstr>
      <vt:lpstr>HEALTH TIPS</vt:lpstr>
      <vt:lpstr>BANGLA AJKER DINE</vt:lpstr>
      <vt:lpstr>BANGLA LIFE STYLE</vt:lpstr>
      <vt:lpstr>BANGLA RECIPE</vt:lpstr>
      <vt:lpstr>BANGLA QURANER AYAT</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Asif</cp:lastModifiedBy>
  <dcterms:created xsi:type="dcterms:W3CDTF">2014-04-01T09:42:45Z</dcterms:created>
  <dcterms:modified xsi:type="dcterms:W3CDTF">2015-10-29T06:20:09Z</dcterms:modified>
</cp:coreProperties>
</file>