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5520" windowWidth="15570" windowHeight="2235" tabRatio="958" firstSheet="3" activeTab="12"/>
  </bookViews>
  <sheets>
    <sheet name="BANGLA NAMAJ TIME" sheetId="54" r:id="rId1"/>
    <sheet name="CAREER TIPS" sheetId="1" r:id="rId2"/>
    <sheet name="INSPIRATIONAL QUOTES" sheetId="4" r:id="rId3"/>
    <sheet name="BANGLA AJKER DINE " sheetId="56" r:id="rId4"/>
    <sheet name="BANGLA LIFE STYLE " sheetId="55" r:id="rId5"/>
    <sheet name="HEALTH TIPS" sheetId="43" r:id="rId6"/>
    <sheet name="BANGLA RECIPE" sheetId="52" r:id="rId7"/>
    <sheet name="BINODON" sheetId="48" r:id="rId8"/>
    <sheet name="BANGLA JOKES" sheetId="33" r:id="rId9"/>
    <sheet name="LOVE TIPS" sheetId="7" r:id="rId10"/>
    <sheet name="LEARN ENGLISH" sheetId="32" r:id="rId11"/>
    <sheet name="PUZZLE" sheetId="34" r:id="rId12"/>
    <sheet name="BELIEVE IT OR NOT" sheetId="36" r:id="rId13"/>
    <sheet name="Sheet1" sheetId="49" state="hidden" r:id="rId14"/>
    <sheet name="Sheet2" sheetId="53" r:id="rId15"/>
  </sheets>
  <calcPr calcId="144525" concurrentCalc="0"/>
</workbook>
</file>

<file path=xl/calcChain.xml><?xml version="1.0" encoding="utf-8"?>
<calcChain xmlns="http://schemas.openxmlformats.org/spreadsheetml/2006/main">
  <c r="B31" i="43" l="1"/>
  <c r="C31" i="43"/>
  <c r="B30" i="43"/>
  <c r="C30" i="43"/>
  <c r="B29" i="43"/>
  <c r="C29" i="43"/>
  <c r="B28" i="43"/>
  <c r="C28" i="43"/>
  <c r="B27" i="43"/>
  <c r="C27" i="43"/>
  <c r="B26" i="43"/>
  <c r="C26" i="43"/>
  <c r="B25" i="43"/>
  <c r="C25" i="43"/>
  <c r="B24" i="43"/>
  <c r="C24" i="43"/>
  <c r="B23" i="43"/>
  <c r="C23" i="43"/>
  <c r="B22" i="43"/>
  <c r="C22" i="43"/>
  <c r="B21" i="43"/>
  <c r="C21" i="43"/>
  <c r="B20" i="43"/>
  <c r="C20" i="43"/>
  <c r="B19" i="43"/>
  <c r="C19" i="43"/>
  <c r="B18" i="43"/>
  <c r="C18" i="43"/>
  <c r="B17" i="43"/>
  <c r="C17" i="43"/>
  <c r="B16" i="43"/>
  <c r="C16" i="43"/>
  <c r="B15" i="43"/>
  <c r="C15" i="43"/>
  <c r="B14" i="43"/>
  <c r="C14" i="43"/>
  <c r="B13" i="43"/>
  <c r="C13" i="43"/>
  <c r="B12" i="43"/>
  <c r="C12" i="43"/>
  <c r="B11" i="43"/>
  <c r="C11" i="43"/>
  <c r="B10" i="43"/>
  <c r="C10" i="43"/>
  <c r="B9" i="43"/>
  <c r="C9" i="43"/>
  <c r="B8" i="43"/>
  <c r="C8" i="43"/>
  <c r="B7" i="43"/>
  <c r="C7" i="43"/>
  <c r="B6" i="43"/>
  <c r="C6" i="43"/>
  <c r="B5" i="43"/>
  <c r="C5" i="43"/>
  <c r="B4" i="43"/>
  <c r="C4" i="43"/>
  <c r="B3" i="43"/>
  <c r="C3" i="43"/>
  <c r="B2" i="43"/>
  <c r="C2" i="43"/>
  <c r="C58" i="55"/>
  <c r="E73" i="55"/>
  <c r="B31" i="56"/>
  <c r="C31" i="56"/>
  <c r="B30" i="56"/>
  <c r="C30" i="56"/>
  <c r="B29" i="56"/>
  <c r="C29" i="56"/>
  <c r="B28" i="56"/>
  <c r="C28" i="56"/>
  <c r="B27" i="56"/>
  <c r="C27" i="56"/>
  <c r="B26" i="56"/>
  <c r="C26" i="56"/>
  <c r="B25" i="56"/>
  <c r="C25" i="56"/>
  <c r="B24" i="56"/>
  <c r="C24" i="56"/>
  <c r="B23" i="56"/>
  <c r="C23" i="56"/>
  <c r="B22" i="56"/>
  <c r="C22" i="56"/>
  <c r="B21" i="56"/>
  <c r="C21" i="56"/>
  <c r="B20" i="56"/>
  <c r="C20" i="56"/>
  <c r="B19" i="56"/>
  <c r="C19" i="56"/>
  <c r="B18" i="56"/>
  <c r="C18" i="56"/>
  <c r="B17" i="56"/>
  <c r="C17" i="56"/>
  <c r="B16" i="56"/>
  <c r="C16" i="56"/>
  <c r="B15" i="56"/>
  <c r="C15" i="56"/>
  <c r="B14" i="56"/>
  <c r="C14" i="56"/>
  <c r="B13" i="56"/>
  <c r="C13" i="56"/>
  <c r="B12" i="56"/>
  <c r="C12" i="56"/>
  <c r="B11" i="56"/>
  <c r="C11" i="56"/>
  <c r="B10" i="56"/>
  <c r="C10" i="56"/>
  <c r="B9" i="56"/>
  <c r="C9" i="56"/>
  <c r="B8" i="56"/>
  <c r="C8" i="56"/>
  <c r="B7" i="56"/>
  <c r="C7" i="56"/>
  <c r="B6" i="56"/>
  <c r="C6" i="56"/>
  <c r="B5" i="56"/>
  <c r="C5" i="56"/>
  <c r="B4" i="56"/>
  <c r="C4" i="56"/>
  <c r="B3" i="56"/>
  <c r="C3" i="56"/>
  <c r="B2" i="56"/>
  <c r="C2" i="5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 r="B31" i="32"/>
  <c r="C31" i="32"/>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C10" i="32"/>
  <c r="B10" i="32"/>
  <c r="B9" i="32"/>
  <c r="C9" i="32"/>
  <c r="B8" i="32"/>
  <c r="C8" i="32"/>
  <c r="B7" i="32"/>
  <c r="C7" i="32"/>
  <c r="B6" i="32"/>
  <c r="C6" i="32"/>
  <c r="B5" i="32"/>
  <c r="C5" i="32"/>
  <c r="B4" i="32"/>
  <c r="C4" i="32"/>
  <c r="B3" i="32"/>
  <c r="C3" i="32"/>
  <c r="B2" i="32"/>
  <c r="C2" i="32"/>
  <c r="B31" i="52"/>
  <c r="C31" i="52"/>
  <c r="B30" i="52"/>
  <c r="C30" i="52"/>
  <c r="B29" i="52"/>
  <c r="C29" i="52"/>
  <c r="B28" i="52"/>
  <c r="C28" i="52"/>
  <c r="B27" i="52"/>
  <c r="C27" i="52"/>
  <c r="B26" i="52"/>
  <c r="C26" i="52"/>
  <c r="B25" i="52"/>
  <c r="C25" i="52"/>
  <c r="B24" i="52"/>
  <c r="C24" i="52"/>
  <c r="B23" i="52"/>
  <c r="C23" i="52"/>
  <c r="B22" i="52"/>
  <c r="C22" i="52"/>
  <c r="B21" i="52"/>
  <c r="C21" i="52"/>
  <c r="B20" i="52"/>
  <c r="C20" i="52"/>
  <c r="B19" i="52"/>
  <c r="C19" i="52"/>
  <c r="B18" i="52"/>
  <c r="C18" i="52"/>
  <c r="B17" i="52"/>
  <c r="C17" i="52"/>
  <c r="B16" i="52"/>
  <c r="C16" i="52"/>
  <c r="B15" i="52"/>
  <c r="C15" i="52"/>
  <c r="B14" i="52"/>
  <c r="C14" i="52"/>
  <c r="B13" i="52"/>
  <c r="C13" i="52"/>
  <c r="B12" i="52"/>
  <c r="C12" i="52"/>
  <c r="B11" i="52"/>
  <c r="C11" i="52"/>
  <c r="B10" i="52"/>
  <c r="C10" i="52"/>
  <c r="B9" i="52"/>
  <c r="C9" i="52"/>
  <c r="B8" i="52"/>
  <c r="C8" i="52"/>
  <c r="B7" i="52"/>
  <c r="C7" i="52"/>
  <c r="B6" i="52"/>
  <c r="C6" i="52"/>
  <c r="B5" i="52"/>
  <c r="C5" i="52"/>
  <c r="B4" i="52"/>
  <c r="C4" i="52"/>
  <c r="B3" i="52"/>
  <c r="C3" i="52"/>
  <c r="B2" i="52"/>
  <c r="C2" i="52"/>
  <c r="B31" i="1"/>
  <c r="C31" i="1"/>
  <c r="B30" i="1"/>
  <c r="C30" i="1"/>
  <c r="B29" i="1"/>
  <c r="C29" i="1"/>
  <c r="B28" i="1"/>
  <c r="C28" i="1"/>
  <c r="B27" i="1"/>
  <c r="C27" i="1"/>
  <c r="B26" i="1"/>
  <c r="C26" i="1"/>
  <c r="B25" i="1"/>
  <c r="C25" i="1"/>
  <c r="B24" i="1"/>
  <c r="C24" i="1"/>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4" i="1"/>
  <c r="C4" i="1"/>
  <c r="B3" i="1"/>
  <c r="C3" i="1"/>
  <c r="B2" i="1"/>
  <c r="C2" i="1"/>
  <c r="B31" i="34"/>
  <c r="C31" i="34"/>
  <c r="B30" i="34"/>
  <c r="C30" i="34"/>
  <c r="B29" i="34"/>
  <c r="C29" i="34"/>
  <c r="B28" i="34"/>
  <c r="C28" i="34"/>
  <c r="B27" i="34"/>
  <c r="C27" i="34"/>
  <c r="B26" i="34"/>
  <c r="C26" i="34"/>
  <c r="B25" i="34"/>
  <c r="C25" i="34"/>
  <c r="B24" i="34"/>
  <c r="C24" i="34"/>
  <c r="B23" i="34"/>
  <c r="C23" i="34"/>
  <c r="B22" i="34"/>
  <c r="C22" i="34"/>
  <c r="B21" i="34"/>
  <c r="C21" i="34"/>
  <c r="B20" i="34"/>
  <c r="C20" i="34"/>
  <c r="B19" i="34"/>
  <c r="C19" i="34"/>
  <c r="B18" i="34"/>
  <c r="C18" i="34"/>
  <c r="B17" i="34"/>
  <c r="C17" i="34"/>
  <c r="B16" i="34"/>
  <c r="C16" i="34"/>
  <c r="B15" i="34"/>
  <c r="C15" i="34"/>
  <c r="B14" i="34"/>
  <c r="C14" i="34"/>
  <c r="B13" i="34"/>
  <c r="C13" i="34"/>
  <c r="B12" i="34"/>
  <c r="C12" i="34"/>
  <c r="B11" i="34"/>
  <c r="C11" i="34"/>
  <c r="B10" i="34"/>
  <c r="C10" i="34"/>
  <c r="B9" i="34"/>
  <c r="C9" i="34"/>
  <c r="B8" i="34"/>
  <c r="C8" i="34"/>
  <c r="B7" i="34"/>
  <c r="C7" i="34"/>
  <c r="B6" i="34"/>
  <c r="C6" i="34"/>
  <c r="B5" i="34"/>
  <c r="C5" i="34"/>
  <c r="B4" i="34"/>
  <c r="C4" i="34"/>
  <c r="B3" i="34"/>
  <c r="C3" i="34"/>
  <c r="B2" i="34"/>
  <c r="C2" i="34"/>
  <c r="C31" i="7"/>
  <c r="B31" i="7"/>
  <c r="C30" i="7"/>
  <c r="B30" i="7"/>
  <c r="C29" i="7"/>
  <c r="B29" i="7"/>
  <c r="C28" i="7"/>
  <c r="B28" i="7"/>
  <c r="C27" i="7"/>
  <c r="B27" i="7"/>
  <c r="C26" i="7"/>
  <c r="B26" i="7"/>
  <c r="C25" i="7"/>
  <c r="B25" i="7"/>
  <c r="C24" i="7"/>
  <c r="B24" i="7"/>
  <c r="C23" i="7"/>
  <c r="B23" i="7"/>
  <c r="C22" i="7"/>
  <c r="B22" i="7"/>
  <c r="C21" i="7"/>
  <c r="B21" i="7"/>
  <c r="C20" i="7"/>
  <c r="B20" i="7"/>
  <c r="C19" i="7"/>
  <c r="B19" i="7"/>
  <c r="C18" i="7"/>
  <c r="B18" i="7"/>
  <c r="C17" i="7"/>
  <c r="B17" i="7"/>
  <c r="C16" i="7"/>
  <c r="B16" i="7"/>
  <c r="C15" i="7"/>
  <c r="B15" i="7"/>
  <c r="C14" i="7"/>
  <c r="B14" i="7"/>
  <c r="C13" i="7"/>
  <c r="B13" i="7"/>
  <c r="C12" i="7"/>
  <c r="B12" i="7"/>
  <c r="C11" i="7"/>
  <c r="B11" i="7"/>
  <c r="C10" i="7"/>
  <c r="B10" i="7"/>
  <c r="C9" i="7"/>
  <c r="B9" i="7"/>
  <c r="C8" i="7"/>
  <c r="B8" i="7"/>
  <c r="C7" i="7"/>
  <c r="B7" i="7"/>
  <c r="C6" i="7"/>
  <c r="B6" i="7"/>
  <c r="C5" i="7"/>
  <c r="B5" i="7"/>
  <c r="C4" i="7"/>
  <c r="B4" i="7"/>
  <c r="C3" i="7"/>
  <c r="B3" i="7"/>
  <c r="C2" i="7"/>
  <c r="B2" i="7"/>
  <c r="C31" i="33"/>
  <c r="B31" i="33"/>
  <c r="C30" i="33"/>
  <c r="B30" i="33"/>
  <c r="C29" i="33"/>
  <c r="B29" i="33"/>
  <c r="C28" i="33"/>
  <c r="B28" i="33"/>
  <c r="C27" i="33"/>
  <c r="B27" i="33"/>
  <c r="C26" i="33"/>
  <c r="B26" i="33"/>
  <c r="C25" i="33"/>
  <c r="B25" i="33"/>
  <c r="C24" i="33"/>
  <c r="B24" i="33"/>
  <c r="C23" i="33"/>
  <c r="B23" i="33"/>
  <c r="C22" i="33"/>
  <c r="B22" i="33"/>
  <c r="C21" i="33"/>
  <c r="B21" i="33"/>
  <c r="C20" i="33"/>
  <c r="B20" i="33"/>
  <c r="C19" i="33"/>
  <c r="B19" i="33"/>
  <c r="C18" i="33"/>
  <c r="B18" i="33"/>
  <c r="C17" i="33"/>
  <c r="B17" i="33"/>
  <c r="C16" i="33"/>
  <c r="B16" i="33"/>
  <c r="C15" i="33"/>
  <c r="B15" i="33"/>
  <c r="C14" i="33"/>
  <c r="B14" i="33"/>
  <c r="C13" i="33"/>
  <c r="B13" i="33"/>
  <c r="C12" i="33"/>
  <c r="B12" i="33"/>
  <c r="C11" i="33"/>
  <c r="B11" i="33"/>
  <c r="C10" i="33"/>
  <c r="B10" i="33"/>
  <c r="C9" i="33"/>
  <c r="B9" i="33"/>
  <c r="C8" i="33"/>
  <c r="B8" i="33"/>
  <c r="C7" i="33"/>
  <c r="B7" i="33"/>
  <c r="C6" i="33"/>
  <c r="B6" i="33"/>
  <c r="C5" i="33"/>
  <c r="B5" i="33"/>
  <c r="C4" i="33"/>
  <c r="B4" i="33"/>
  <c r="C3" i="33"/>
  <c r="B3" i="33"/>
  <c r="C2" i="33"/>
  <c r="B2" i="33"/>
  <c r="C31" i="48"/>
  <c r="B31" i="48"/>
  <c r="C30" i="48"/>
  <c r="B30" i="48"/>
  <c r="C29" i="48"/>
  <c r="B29" i="48"/>
  <c r="C28" i="48"/>
  <c r="B28" i="48"/>
  <c r="C27" i="48"/>
  <c r="B27" i="48"/>
  <c r="C26" i="48"/>
  <c r="B26" i="48"/>
  <c r="C25" i="48"/>
  <c r="B25" i="48"/>
  <c r="C24" i="48"/>
  <c r="B24" i="48"/>
  <c r="C23" i="48"/>
  <c r="B23" i="48"/>
  <c r="C22" i="48"/>
  <c r="B22" i="48"/>
  <c r="C21" i="48"/>
  <c r="B21" i="48"/>
  <c r="C20" i="48"/>
  <c r="B20" i="48"/>
  <c r="C19" i="48"/>
  <c r="B19" i="48"/>
  <c r="C18" i="48"/>
  <c r="B18" i="48"/>
  <c r="C17" i="48"/>
  <c r="B17" i="48"/>
  <c r="C16" i="48"/>
  <c r="B16" i="48"/>
  <c r="C15" i="48"/>
  <c r="B15" i="48"/>
  <c r="C14" i="48"/>
  <c r="B14" i="48"/>
  <c r="C13" i="48"/>
  <c r="B13" i="48"/>
  <c r="C12" i="48"/>
  <c r="B12" i="48"/>
  <c r="C11" i="48"/>
  <c r="B11" i="48"/>
  <c r="C10" i="48"/>
  <c r="B10" i="48"/>
  <c r="C9" i="48"/>
  <c r="B9" i="48"/>
  <c r="C8" i="48"/>
  <c r="B8" i="48"/>
  <c r="C7" i="48"/>
  <c r="B7" i="48"/>
  <c r="C6" i="48"/>
  <c r="B6" i="48"/>
  <c r="C5" i="48"/>
  <c r="B5" i="48"/>
  <c r="C4" i="48"/>
  <c r="B4" i="48"/>
  <c r="C3" i="48"/>
  <c r="B3" i="48"/>
  <c r="C2" i="48"/>
  <c r="B2" i="48"/>
  <c r="C31" i="55"/>
  <c r="B31" i="55"/>
  <c r="C30" i="55"/>
  <c r="B30" i="55"/>
  <c r="C29" i="55"/>
  <c r="B29" i="55"/>
  <c r="C28" i="55"/>
  <c r="B28" i="55"/>
  <c r="C27" i="55"/>
  <c r="B27" i="55"/>
  <c r="C26" i="55"/>
  <c r="B26" i="55"/>
  <c r="C25" i="55"/>
  <c r="B25" i="55"/>
  <c r="C24" i="55"/>
  <c r="B24" i="55"/>
  <c r="C23" i="55"/>
  <c r="B23" i="55"/>
  <c r="C22" i="55"/>
  <c r="B22" i="55"/>
  <c r="C21" i="55"/>
  <c r="B21" i="55"/>
  <c r="C20" i="55"/>
  <c r="B20" i="55"/>
  <c r="C19" i="55"/>
  <c r="B19" i="55"/>
  <c r="C18" i="55"/>
  <c r="B18" i="55"/>
  <c r="C17" i="55"/>
  <c r="B17" i="55"/>
  <c r="C16" i="55"/>
  <c r="B16" i="55"/>
  <c r="C15" i="55"/>
  <c r="B15" i="55"/>
  <c r="C14" i="55"/>
  <c r="B14" i="55"/>
  <c r="C13" i="55"/>
  <c r="B13" i="55"/>
  <c r="C12" i="55"/>
  <c r="B12" i="55"/>
  <c r="C11" i="55"/>
  <c r="B11" i="55"/>
  <c r="C10" i="55"/>
  <c r="B10" i="55"/>
  <c r="C9" i="55"/>
  <c r="B9" i="55"/>
  <c r="C8" i="55"/>
  <c r="B8" i="55"/>
  <c r="C7" i="55"/>
  <c r="B7" i="55"/>
  <c r="C6" i="55"/>
  <c r="B6" i="55"/>
  <c r="C5" i="55"/>
  <c r="B5" i="55"/>
  <c r="C4" i="55"/>
  <c r="B4" i="55"/>
  <c r="C3" i="55"/>
  <c r="B3" i="55"/>
  <c r="C2" i="55"/>
  <c r="B2" i="55"/>
  <c r="B31" i="4"/>
  <c r="C31" i="4"/>
  <c r="B30" i="4"/>
  <c r="C30" i="4"/>
  <c r="B29" i="4"/>
  <c r="C29" i="4"/>
  <c r="B28" i="4"/>
  <c r="C28" i="4"/>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31" i="54"/>
  <c r="C31" i="54"/>
  <c r="B30" i="54"/>
  <c r="C30" i="54"/>
  <c r="B29" i="54"/>
  <c r="C29" i="54"/>
  <c r="B28" i="54"/>
  <c r="C28" i="54"/>
  <c r="B27" i="54"/>
  <c r="C27" i="54"/>
  <c r="B26" i="54"/>
  <c r="C26" i="54"/>
  <c r="B25" i="54"/>
  <c r="C25" i="54"/>
  <c r="B24" i="54"/>
  <c r="C24" i="54"/>
  <c r="B23" i="54"/>
  <c r="C23" i="54"/>
  <c r="B22" i="54"/>
  <c r="C22" i="54"/>
  <c r="B21" i="54"/>
  <c r="C21" i="54"/>
  <c r="B20" i="54"/>
  <c r="C20" i="54"/>
  <c r="B19" i="54"/>
  <c r="C19" i="54"/>
  <c r="B18" i="54"/>
  <c r="C18" i="54"/>
  <c r="B17" i="54"/>
  <c r="C17" i="54"/>
  <c r="B16" i="54"/>
  <c r="C16" i="54"/>
  <c r="B15" i="54"/>
  <c r="C15" i="54"/>
  <c r="B14" i="54"/>
  <c r="C14" i="54"/>
  <c r="B13" i="54"/>
  <c r="C13" i="54"/>
  <c r="B12" i="54"/>
  <c r="C12" i="54"/>
  <c r="B11" i="54"/>
  <c r="C11" i="54"/>
  <c r="B10" i="54"/>
  <c r="C10" i="54"/>
  <c r="B9" i="54"/>
  <c r="C9" i="54"/>
  <c r="B8" i="54"/>
  <c r="C8" i="54"/>
  <c r="B7" i="54"/>
  <c r="C7" i="54"/>
  <c r="B6" i="54"/>
  <c r="C6" i="54"/>
  <c r="B5" i="54"/>
  <c r="C5" i="54"/>
  <c r="B4" i="54"/>
  <c r="C4" i="54"/>
  <c r="B3" i="54"/>
  <c r="C3" i="54"/>
  <c r="B2" i="54"/>
  <c r="C2" i="54"/>
</calcChain>
</file>

<file path=xl/sharedStrings.xml><?xml version="1.0" encoding="utf-8"?>
<sst xmlns="http://schemas.openxmlformats.org/spreadsheetml/2006/main" count="467" uniqueCount="394">
  <si>
    <t>DATE</t>
  </si>
  <si>
    <t>LENGTH</t>
  </si>
  <si>
    <t>CAREER TIPS</t>
  </si>
  <si>
    <t>PUZZLE</t>
  </si>
  <si>
    <t>আজকের দিনে</t>
  </si>
  <si>
    <t>INSPERATIONAL QUOTES</t>
  </si>
  <si>
    <t>BINODON</t>
  </si>
  <si>
    <t xml:space="preserve">
 </t>
  </si>
  <si>
    <t xml:space="preserve"> </t>
  </si>
  <si>
    <t>BELIEVE IT OR NOT</t>
  </si>
  <si>
    <t>PEO</t>
  </si>
  <si>
    <t>LEARN ENGLISH</t>
  </si>
  <si>
    <t xml:space="preserve">LIFESTYLE </t>
  </si>
  <si>
    <t>LOVE TIPS</t>
  </si>
  <si>
    <t>Bangla Recipe</t>
  </si>
  <si>
    <t>HEALTH TIPS</t>
  </si>
  <si>
    <t>Namaj Time</t>
  </si>
  <si>
    <t>নামাজের সময়:
ফজর-৪:০০,
যোহর-১২.০৮,
আসর-০৩.২৫,
মাগরিব-০৬:৫১,
এশা-০৮:১৭।</t>
  </si>
  <si>
    <t>দীপিকা পাড়ুকোন এখন বলিউডের শীর্ষ আয়কারী অভিনেত্রী। তাঁর অভিনীত হলিউড ছবি ট্রিপল এক্স-দ্য রিটার্ন অব জেন্ডার কেইজ-ও শিগগিরই মুক্তি পেতে যাচ্ছে। দিনে দিনে এ অভিনেত্রীর কদর বেড়েই চলেছে। আর এর সঙ্গে পাল্লা দিয়ে বাড়ছে তাঁর পারিশ্রমিকও। সম্প্রতি একটি বিজ্ঞাপনচিত্রে কাজ করার জন্য আট কোটি রুপি চেয়েছেন এই পিকু অভিনেত্রী। সম্প্রতি একটি এয়ারলাইন প্রতিষ্ঠানের জন্য নির্মিত বিজ্ঞাপনচিত্রে কাজ করার প্রস্তাব পেয়েছেন দীপিকা। এ জন্য টানা চার দিন শুটিং করতে হবে এই তারকাকে। আর মাত্র চার দিনের জন্য দীপিকা চেয়েছেন আট কোটি রুপি। শেষ খবর পাওয়া পর্যন্ত এয়ারলাইনস প্রতিষ্ঠানটির সঙ্গে দীপিকার কোনো লিখিত চুক্তি হয়নি। জানা গেছে, দুই পক্ষের মধ্যে এখন দর-কষাকষি চলছে।
বলিউডের তারকাদের মধ্যে কেবল আমির খান, শাহরুখ খান ও রণবীর কাপুরই একটি বিজ্ঞাপনে কাজ করে এই পরিমাণ পারিশ্রমিক পান।</t>
  </si>
  <si>
    <t>মিজ আয়ারল্যান্ড প্রিয়তি আইরিশ একটি ছবিতে কাজ করার সুযোগ করে দিলেন বাংলাদেশের র‍্যাম্প মডেল ও অভিনেতা খালেদ সুজনকে। দীর্ঘদিন র‍্যাম্প মডেল হিসেবে কাজ করার পর এবারই সিনেমায় অভিষেক ঘটতে যাচ্ছে তাঁর। তা–ও আবার দেশের বাইরের একটি ছবিতে। আয়ারল্যান্ডের প্রযোজনা প্রতিষ্ঠান লুজ গ্রিপের ব্যানারে ছবিটি নির্মিত হবে। আইরিশ ছবিতে সুজনের অভিনয়ের ব্যাপারটি নিশ্চিত করেছেন মিজ আয়ারল্যান্ড প্রিয়তি। আজ রোববার বাংলাদেশ সময় সন্ধ্যায় মুঠোফোনে প্রথম আলোকে তিনি বলেন, ‘সুজনের পক্ষে আমি আইরিশ ছবিতে অভিনয়ের ব্যাপারে চুক্তি সই করেছি। সামনের ডিসেম্বরে ছবিটির শুটিং শুরু হওয়ার কথা। এই ছবিটি পুরোপুরি অ্যাকশন ধাঁচের হবে।</t>
  </si>
  <si>
    <t>নতুন একটি একক অ্যালবামের কাজ শুরু করেছেন কণ্ঠশিল্পী ও সংগীত পরিচালক ইমরান মাহমুদুল। এর সবকটা গানের সুর ও সংগীত পরিচালনা করছেন তিনি। নাম প্রথম বৃষ্টি,এটি হবে বৃষ্টির প্রথম একক অ্যালবাম। তাঁর সঙ্গে দুটি গানে কণ্ঠ দিয়েছেন ইমরান।
এর আগে ইমরানের সঙ্গে মিশ্র অ্যালবামে গান করেছেন বৃষ্টি। আগামী বছরের প্রথম দিন প্রথম বৃষ্টি অ্যালবামটি অনলাইনে প্রকাশিত হবে। অ্যালবামে গান থাকবে ছয়টি। এর মধ্যে বৃষ্টির কণ্ঠে তিনটি গানের রেকর্ডিংও শেষ হয়েছে। এদিকে,গত ঈদুল ফিতরে ইমরানের সুর ও সংগীতে কনা, ইমরান,বৃষ্টির আজ ভালো বাসো না শিরোনামে একটি মিশ্র অ্যালবাম বাজারে আসে। ওই অ্যালবাম থেকে বৃষ্টির গাওয়া আজ ভালো বাসো না ও বলো সাথিয়া গানদুটির ভিডিওচিত্র নির্মাণ করা হয়েছে। শিগগির বিভিন্ন চ্যানেল ও ইউটিউবে দেখা যাবে সেগুলো। গানের ভিডিও দুটি পরিচালনা করেছেন সৈকত রেজা।</t>
  </si>
  <si>
    <t>রাম গোপাল ভার্মার সরকার ছবির তিন নম্বর সিক্যুয়েলে মনোজ বাজপেয়ী থাকছেন। এতে দিল্লীর মুখ্যমন্ত্রী অরবিন্দ কেজরিওয়াল সাজবেন আলীগড় মুভির তারকা। গুণী এই অভিনেতা বলেন, সরকার ৩ ছবিতে আমাকে একটি ছোট ভূমিকায় দেখা যাবে। ভূমিকাটা ছোট হলেও অনেক গুরুত্বপূর্ণ। রাম গোপাল ভার্মার সত্য, খুন এবং রোড মুভিতে কাজ করেছেন মনোজ। ৪৭ বছর বয়সী এই অভিনেতা বলেন, ভার্মার সাথে আমার অনেক দিনের পরিচয়। তো এই পরিচালক যখন আমাকে সরকার ৩ তে কেজরিওয়ালের চরিত্রে অভিনয়ের প্রস্তাব দেন। আমি তা লুফে নিই।</t>
  </si>
  <si>
    <t>করণ জোহরের অ্যায় দিল হ্যায় মুশকিল ছবিটি শুরু থেকেই বেশ আলোচনায়। বিশেষ করে ঐশ্বরিয়া রাই বচ্চন ও রণবীর কাপুরকে নিয়ে। তাদের ঘনিষ্ঠ দৃশ্য নিয়ে ভালোই সমালোচনার তোপে পড়েছেন। এরই মধ্যে ছবিটির ট্রেইলর বেশ সাড়া ফেলেছে। এবার ঐশ্বরিয়া ছবির ঘনিষ্ঠ দৃশ্য প্রসঙ্গে মুখ খুললেন। তিনি বলেন,একজন অভিনেত্রী হিসেবে আমার দায়িত্ব পরিচালকের কাজটি ঠিকঠাক করা। কিন্তু ঘনিষ্ঠ দৃশ্যের বেলায় আমি সচেতন। পরিচালক যেভাবে চাইবেন সেভাবে তো আমি ঘনিষ্ঠ হবো না। করণ তার ছবিতে আরো অনেক ঘনিষ্ঠ দৃশ্য রেখেছিলেন। কিন্তু আমি করিনি। কারণ আমারও অভিনয়ের সীমা আছে।</t>
  </si>
  <si>
    <t xml:space="preserve">চলতি বছরের প্রথম দিকেই আরবাজ খান ও মালাইকা আরোরা খানের সম্পর্ক ভাঙনের খবর সামনে আসে। এরপর নিজেরাই তাদের বিচ্ছেদের খবর নিশ্চিত করেন। এরপর থেকেই এই জুটি নিয়ে নারা ধরনের গুঞ্জন শুরু হয়। শোনা যাচ্ছে, আবারো নাকি এক হতে যাচ্ছেন আরবাজ-মালাইকা। সম্প্রতি এই জুটিকে একসঙ্গে ডিনারে যেতে দেখা গেছে। গত বুধবার রাতে মালাইকা ও অমৃতার সঙ্গে ডিনার করেন আরবাজ। সেখানে উপস্থিত ছিলেন অমৃতার স্বামীও। বান্দ্রার একটি অভিজাত রেস্তোরাঁয় ডিনার করেন তারা। জানুয়ারি মাসের প্রথম দিক থেকে আলাদা থাকতে শুরু করেন মালাইকা। কিন্তু এর আসল কারণ নিয়ে মুখ খোলেননি দুইজনের কেউই। তার কিছুদিন পরে খবর রটে বিবাহ বিচ্ছেদের জন্য আইনজীবীদের পরামর্শ নিতে শুরু করেছেন মালাইকা। অন্যদিকে তাদের ঘনিষ্ট সূত্র থেকে জানা গিয়েছিল,বিবাহ বিচ্ছেদ নয়, সম্পর্ক থেকে সাময়িক বিরতি নিয়েছিলেন তারা। </t>
  </si>
  <si>
    <t>মাস কয়েক আগে ক্যাটরিনা কাইফের সাথে সম্পর্ক ভেঙে যায় রণবীর কাপুরের। মুখে স্বীকার না করলেও বেশ অনেক দিন চুটিয়ে প্রেম করেন বি-টাউনের এই পাওয়ার-কাপল। সব চুকেবুকে যাওয়ার আগে তো একই ফ্ল্যাটেই থাকতে শুরু করেছিলেন দুজন। তারপর বিনা মেঘে বজ্রপাত, দুজনের একই সাথে চলাটা দুই দিকে বেঁকে যায়। ওই ধাক্কা ক্যাটরিনা সামলে উঠতে পেরেছেন কিনা জানা যায়নি। তবে রণবীরের ক্ষতটা বুঝি শুকিয়েছে অনেকখানি। যার প্রমাণ, ঋষি কাপুর পুত্রের আবারও প্রেমিকা খুঁজতে উদ্যমী হয়ে ওঠা। এবার শোনা যাচ্ছে, জ্যাকুলিন ফার্নান্দেজকে নিশানা করেছেন অ্যায় দিল হ্যায় মুশকিল এর নায়ক।</t>
  </si>
  <si>
    <t>ভারতীয় সিনেমার অন্যতম জনপ্রিয়তম সিনেমা বাহুবলীর দ্বিতীয় সংস্করণের প্রথম ছবি সামনে এল। আর বাহুবলির দ্বিতীয় ভাগের প্রথম ছবি দেখতে সোশ্যাল মিডিয়ায় সে কী উৎসাহ। আগামী বছর এপ্রিলের ২৮ তারিখ রিলিজ করবে বাহুবুলী-২। তার অনেক আগেই নিজের শক্তি দেখিয়ে রাখল বাহুবলী ২। তবে বাহুবলী-র ফার্স্ট লুক, দ্বিতীয়টার চেয়ে বেশি ভাল ছিল বলে অনেকেই জানাচ্ছেন। শোনা যাচ্ছে, পরিচালক এস এস রাজামৌলির এই সিনেমার শ্যুটিংয়ের কাজ প্রায় শেষের দিকে। তবে ছবি রিলিজের মাস ছয়েক আগেই ৩৫০ কোটি টাকা আয় করে ফেলেছে। মানে ছবি রিলিজের আগেই সুপারডুপার হিট। এই টাকার অনেকটাই এসেছে প্রি-রিলিজ ডিল থেকে। তামিল, তেলেগুতে হয়েছে শ্যুটিং। এবার হিন্দিসহ বেশ কয়েকটি ভাষায় ডাবিংয়ের কাজ চলছে। বাহুবলীর প্রথম পর্ব মুক্তি পেয়েছিল গত বছর। তখনই ভারতীয় সিনেমার বাণিজ্যিক ইতিহাসে ঢুকে পড়ে ছবিটি। কারণ এই সিনেমা বিশ্বজুড়ে ৬০০ কোটি টাকার ব্যবসা করেছিল।</t>
  </si>
  <si>
    <t>ফের বড়সড় ধাক্কা খেলেন বলিউড সুপারস্টার সালমান খান। থামস আপ-এর ব্র্যান্ড অ্যাম্বাস্যাডর হিসেবে সালমানকে সরিয়ে দিল কোকা কোলা ইন্ডিয়া। সালমানের পরিবর্তে রণবীর সিংকে নয়া ব্র্যান্ড অ্যাম্বাস্যাডর করার ভাবনা চিন্তা করছে ওই কোম্পানি। অভিনেতারা জঙ্গি নন। তাই তাদের ওপর নিষেধাজ্ঞা জারি করার কোনও মানে হয় না। পাক অভিনেতাদের পক্ষে এভাবে সাফাই করাই কি কাল হল সালমান খানের। কারণ তারপর থেকেই একের পর এক সমস্যায় পড়ছেন তিনি। ভারত-পাকিস্তান যুদ্ধকালীন আবহে পাক অভিনেতাদের পাশে দাঁড়ানোয় সরকারের বিরাগভাজন হয়েছেন দাবাং খান। বুধবারই চিঙ্কারা হরিণ শিকার মামলায় সুপ্রিম কোর্টের দ্বারস্থ হয়েছে রাজস্থান সরকার। ওই দিনই এমন খারাপ খবর এসে পৌঁছল সালমানের কাছে। কোকা কোলার সঙ্গে দীর্ঘ চার বছর যুক্ত সালমান। গত মাসেই কোম্পানির সঙ্গে তার চুক্তি শেষ হয়েছে। নতুন করে চুক্তি করতে কোনও আগ্রহ দেখাচ্ছে না আটলান্টার কোম্পানি।</t>
  </si>
  <si>
    <t>স্ত্রী অ্যাঞ্জেলিনা জোলি বিয়ে বিচ্ছেদের আবেদন করার পর প্রথমবারের মত ছয় সন্তানদের সঙ্গে দেখা করলেন ব্র্যাড পিট। এ সময় পিটের সঙ্গে একজন থেরাপিস্ট উপস্থিত ছিলেন। কেননা সম্প্রতি ব্যক্তিগত বিমানে বড় ছেলে ম্যাডক্সের সঙ্গে চেঁচামেচি ও তার গায়ে হাত তোলার অভিযোগ রয়েছে পিটের বিরুদ্ধে। এ ঘটনা তদন্ত করছে লস অ্যাঞ্জেলেসের শিশু ও পারিবারিক সেবা বিভাগ। প্রায় দীর্ঘ এক দশক একসঙ্গে থাকার পর গত ১৯ সেপ্টেম্বর বিয়েবিচ্ছেদের আবেদন করেন অ্যাঞ্জেলিনা। আবেদনে ছয় সন্তানকে নিজের তত্ত্বাবধানে রাখার অনুমতি চেয়েছেন জোলি। আদালত তাকে তিন সপ্তাহের জন্য সন্তানের কাছে রাখার অনুমতি পান জোলি। তবে ব্র্যাডকে তাদের সঙ্গে দেখা করতে দেবেন বলেও উল্লেখ করেছেন ৪১ বছর বয়সী এই অস্কারজয়ী। এদিকে ব্রাড পিট যৌথভাবে সন্তানদের দেখভাল করার অনুমতি চেয়েছেন আদালতের কাছে।</t>
  </si>
  <si>
    <t>বছরের শেষ নাগাদ মুক্তি পাবে চলচ্চিত্র ধূমকেতু। ছবির মূল ভুমিকায় অভিনয় করেছেন নায়ক শাকিব খান। তাঁর বিপরীতে অভিনয় করেছেন নায়িকা পরী মণি। ছবিটি পরিচালনা করেছেন শফিক হাসান। বর্তমানে ছবিটি সেন্সরে জমা আছে। সেন্সর সার্টিফিকেট পেলে আগামী ডিসেম্বরে ছবিটি মুক্তি দিতে চান ছবিটির পরিচালক শফিক হাসান। ছবিটি নিয়ে পরিচালক শফিক বলেন, ‘আমি ছবিটি শুরু করেছিলাম প্রায় দুই বছর আগে। সেই হিসেবে আমার সময় বেশি লেগেছে। কিন্তু গল্প বা নির্মাণে আমি কোনো ছাড় দেইনি। গল্পের প্রয়োজনে যেখানে যা দরকার ছিল আমি সেই সবকিছু দিয়েই ছবিটি নির্মাণ করেছি। গানের দৃশ্যায়ন যদিও আমি দেশে করেছি কিন্তু সেটা ছিল যুগোপযোগী। আশা করি দর্শকদের ভালো লাগবে। এ ছাড়া এই ছবিতে অভিনয় করেছেন অমিত হাসান,দিতি,আলী রাজ প্রমুখ।</t>
  </si>
  <si>
    <t>চলতি মাসে হারজিৎ ছবির টানা ১০ দিন শুটিং করেন পরিচালক বদিউল আলম খোকন। এই শুটিং চলাকালে পরিচালক খোকনের আগেই শুটিং ফ্লোরে হাজির থেকেছেন মাহি। বিষয়টি নিয়ে মাহির কাছে লজ্জাই পেয়েছেন খোকন। তিনি জানান, ওমর সানী ও মৌসুমীর মতো সিনিয়র শিল্পীরাও সময় মতো শুটিংয়ে এসেছেন, যে কারণে ১০ দিনে ছবির অর্ধেক শুটিং শেষ করা সম্ভব হয়েছে। পরিচালক খোকন বলেন, আমরা উত্তরাতে টানা ১০ দিন শুটিং করেছি। এই ছবির মাধ্যমে মাহি আমার সাথে প্রথম কাজ করছেন। অনেক সিনসিয়ার একজন শিল্পী। চলচ্চিত্র বাঁচাতে এমন শিল্পীর এখন অনেক বেশি প্রয়োজন। এমনও হয়েছে যে মাহি মেকআপ নিয়ে সকাল ৮টায় চলে এসেছেন, কিন্তু আমরা ইউনিট নিয়ে এফডিসি থেকে উত্তরা যেতে যেতে ৯টা বেজে গেছে। আমি লজ্জা পেয়েছি। প্রথম থেকে শেষ দিন পর্যন্ত একই রকম সিনসিয়ার ছিলেন মাহি।</t>
  </si>
  <si>
    <t xml:space="preserve">চেতন ভগতের কাহিনীতে এর আগে টু স্টেটস ছবিতে অভিনয় করেছিলেন অর্জুন কাপুর। এবারে নামী এই লেখকের হাফ গার্লফ্রেন্ড উপন্যাস অবলম্বনে নির্মিতব্য একই নামের ছবিতেও দেখা যাবে অর্জুনকে। ছবিতে তাঁর বিপরীতে অভিনয় করবেন শ্রদ্ধা কাপুর। মোহিত সুরি পরিচালনা করছেন হাফ গার্লফ্রেন্ড। মজার বিষয় হলো,এই ছবিতে চেতন ভগত নিজেও একজন প্রযোজক হিসেবে কাজ করতে চলেছেন। রোমান্টিক ঘরানার এই ছবিতে অর্জুনকে দেখা যাবে একজন বাস্কেটবল খেলোয়াড়ের ভূমিকায়। খেলোয়াড়ি কোটায় দিল্লি ইউনিভার্সিটিতে সুযোগ পেয়ে যায় সে। এখান থেকেই গড়ায় কাহিনী। এ ছবির জন্য যুক্তরাষ্ট্রে একটি বাস্কেটবল দলের সঙ্গে থেকে বিশেষভাবে প্রশিক্ষণও নিয়েছেন অর্জুন। অর্জুনের বিপরীতে শ্রদ্ধাও অভিনয় করবেন একজন বাস্কেটবল খেলোয়াড়ের চরিত্রে। হাফ গার্লফ্রেন্ড ছবিটি প্রাথমিকভাবে আগামী বছরের এপ্রিল নাগাদ মুক্তি পাওয়ার সম্ভাবনা রয়েছে। </t>
  </si>
  <si>
    <t>শঙ্খচীল-এর সাফল্যের পর নতুন কোনো চলচ্চিত্রের খবরে নেই অভিনেত্রী কুসুম শিকদার। যদিও পুরোদস্তর চিত্রনায়িকা হিসেবে এখন পর্যন্ত আত্মপ্রকাশ হয়নি তার। ছোটপর্দার ব্যস্ততার পাশাপাশি বড়পর্দায় হঠাত্ করেই ডুব দেন তিনি। তবে তার পরবর্তী ডুব কবে দিবেন তা এখনও অনির্ধারিত। কুসুম বলেন,শঙ্খচীল দিয়ে দর্শকদের কাছে যেই ভালোবাসা পেয়েছি তা ধরে রাখতে চাই। নতুন কোনো সফলতার অপেক্ষায় আছি। চলচ্চিত্র শুরু করলে জানাবো। দুই পর্দায় নিয়মিত অভিনয়ের ক্ষেত্রে নিজের পরিচয়টা আসলে কোন পর্দায় প্রতিষ্ঠিত হিসেবে দেখতে চান কুসুম। এমন প্রসঙ্গে তিনি বলেন,একজন অভিনেত্রী হিসেবে বেঁচে থাকতে চাই। পর্দা ভেদে অভিনয়টা আমার কাছে মূখ্য নয়। তাই নিজের কাজটার ওপরই গুরুত্ব দেই। কুসুম চলতি সময়ে ব্যস্ত আছেন ছোটপর্দার নাটক নিয়ে।</t>
  </si>
  <si>
    <t>নায়িকাদের হাতে থুতু ছিটাতে খুব ভালোবাসেন আমির খান। তার এই অদ্ভুত স্বভাবের কথা ফাঁস করেছেন ফারহা খান। সম্প্রতি ৫১ বছরের আমির তার জো জিতা ওহি সিকান্দার ছবির টিমের সঙ্গে উপস্থিত ছিলেন মুম্বাই ফিল্ম ফেস্টিভ্যালে। সেখানে আমিরের এই স্বভাবের কথা ফাঁস করেন ফারহা খান। ফারহা জানান, আমির আগে এটা সবার সঙ্গে করতো‚ এখনো করছে‚ ও হাত দেখার নাম করে‚ হাতে থুতু ছিটিয়ে দেয়। আসলে ছবির শুটিং চলাকালীন আমির মাঝে মাঝেই ছবির সেটে বিভিন্ন রকমের দুষ্টুমি করেন। তার মধ্যে এটি একটা। ফারহার কথা শুনে আমির হাসতে হাসতে উত্তর দেন,আমি আজ অবধি যে যে নায়িকাদের হাতে থুতু ছিটিয়েছি‚ তারাই নম্বর ওয়ান হয়েছে। আমিরের এই মন্তব্য শুনে পূজা বেদী বলে ওঠেন,আমি আমার মেয়ে আলিয়াকে বলবো, আমির আঙ্কলের সঙ্গে দেখা করতে,যাতে আমির আমার মেয়ের হাতে থুতু ফেলতে পারে।
আমির ও পূজা ছাড়াও এই অনুষ্ঠানে উপস্থিত ছিলেন দীপক তিজোরি‚ আয়েশা জুলকা এবং ইমরান খানও।</t>
  </si>
  <si>
    <t>অস্কার পেয়েও নাকি খুশি হতে পারেন নি মার্কিন অভিনেত্রী অ্যান হ্যাথওয়ে। ৩৩ বছর বয়সের এই অভিনেত্রী ২০১৩ সালে লা মিজারেবল ছবিতে অভিনয় করে অস্কার আসরে  সেরা পার্শ্ব-অভিনেত্রীর পুরস্কার জিতেন এক গণমাধ্যমের বরাতে জানা যায় সেদিন তিনি পুরস্কার হাতে নিয়েছিলেন ঠিকই কিন্তু এই পুরস্কার প্রাপ্তিতে তিনি খুশি হতে পারেন নি। সেদিন তার নিজের কাছে নাকি ভীষণ অস্বস্তি কাজ করছিল। পুরস্কার হাতে আসে যে চলচ্চিত্রের জন্য সেই লা মিজারেবল চলচ্চিত্রে অ্যান ছিলেন পতিতার চরিত্রে। পুরস্কার প্রাপ্তি প্রসঙ্গে অ্যান বলেন, অস্কার পেয়ে যে কেউ আনন্দিত হবে। কিন্তু আমার অপরাধবোধ হচ্ছিল। মনে হয়েছে, আমি যে পোশাক পরে মঞ্চে এলাম,সেটার মূল্য যতো টাকা সেটা অনেকে হয়ত সারাজীবনেও চোখে দেখেনি। এছাড়া কষ্টের চরিত্রে অভিনয় করে অস্কার জেতার কারণে মন খারাপ ছিল। খুশি না হয়েও মঞ্চে আমাকে খুশি হওয়ার অভিনয় করতে হয়েছিল।</t>
  </si>
  <si>
    <t>মার্কিন পপ তারকা জ্যানেট জ্যাকসন। সম্প্রতি তাকে তার স্বামীর সাথে বাইরে দেখা যায়, যেখানে বোরকা পরিহিত অবস্থায় ছিলেন তিনি। কিছুদিন আগে জানা যায়, মা হতে চলছেন ৫০ বছর বয়সী এই তারকা। স্বামী উইসাম আল মান্নাকে বিয়ে করার পর ইসলাম ধর্ম গ্রহণ করেন তিনি। কিন্তু তাকে এখন পর্যন্ত ইসলামিক পোশাকে দেখা যায়নি। আর তার অন্তঃসত্ত্বার খবরের পর এই প্রথম প্রকাশ্যে এলেন তিনি। স্বামীর সাথে রাস্তায় কেনাকাটা করতে বের হওয়ার সময় সাংবাদিকের ক্যামেরাবন্দি হন তারা।</t>
  </si>
  <si>
    <t>বরুণ দাওয়ান ও অর্জুন কাপুর, বলিউডের উঠতি দুই তারকা। আগে থেকেই তারা দুজন দুজনের ভালো বন্ধু। তো এই ভালো বন্ধু দুজনের মজার এক অভিজ্ঞতা আছে। আর তা হলো দুজনই একই সময়ে একই মেয়ের সাথে প্রেম করেছেন। সম্প্রতি বরুণ ও অর্জুন ইঁয়াদো কী বারাত নামের অনুষ্ঠানের এক পর্বের জন্য একত্রিত হন। সেখানেই এই অভিজ্ঞতার কথা জানিয়েছেন দুজন। ঘটনা হলো,একটা সময় বরুণ ও অর্জুন একসঙ্গে একই অ্যাক্টিং ক্লাসে ভর্তি হন। সেখানে দুজনেরই একজন তরুণীকে পছন্দ হয়। বরুণ এবং অর্জুন দুজনেই ওই তরুণীকে প্রেমের প্রস্তাব দেন। যদিও বরুণ বা অর্জুন কেউ জানতেন না তারা একই মেয়ের প্রেমে পড়েছেন। সেই মেয়েটি দুজনকেই হ্যাঁ বলে দেয়। ফলে বেশ কিছুদিন অর্জুন ও বরুণ একই মেয়ের সঙ্গে ডেট করেন। তবে কদিন পরে দুজনেই এই ব্যাপারে জানতে পারেন। তবে সেই তরুণীর জন্য ঝগড়া না করে অর্জুন ও বরুণ দুজনেই ওই তরুণীকে ছেড়ে দেন।</t>
  </si>
  <si>
    <t>অস্কারজয়ী পরিচালক রন হাওয়ার্ডের পরিচালনায় ১৯২০ সালের জনপ্রিয় জ্যাজ এজের প্রয়াত গায়িকা জেল্ডা ফিজেরাল্ডের বায়োপিক ছবি জেল্ডা-তে অভিনয় করবেন অস্কারজয়ী অভিনেত্রী জেনিফার লরেন্স। আমেরিকায় জ্যাজের চর্চা হতো ১৯২০ সালের দিকে। সেসময় জ্যাজ মিউজিক নাচের তাল যুক্ত করে বেশ জনপ্রিয় হলেও ধীরে ধীরে জ্যাজ এজের সমাপ্তি হয়। পরিচালক রন হাওয়ার্ড জেনিফার লরেন্সের মধ্য দিয়ে সেই চিত্র তুলে ধরতে চান। অবশ্য নতুন ছবিটিতে অভিনয়ের পাশাপাশি প্রযোজকদের একজন হিসেবেও থাকবেন অভিনেত্রী লরেন্স। ব্যক্তিজীবনে লেখক এফ স্কট ফিজেরাল্ডকে বিয়ে করেছিলেন জেল্ডা। বিংশ শতাব্দির অন্যতম জনপ্রিয় আমেরিকান লেখক বলা হয় স্কট ফিজেরাল্ডকে। স্ত্রীকে জীবনের অপরিহার্য অনুপ্রেরণা হিসেবে এবং সঙ্গে কঠিন প্রতিদ্বন্দ্বী হিসেবেই দেখতেন স্কট ফিজেরাল্ডে। দু’জন সৃষ্টিশীল মানুষের এসব বিষয়গুলোই তুলে ধরবেন পরিচালক রন হাওয়ার্ড।</t>
  </si>
  <si>
    <t>অভিনেত্রী স্কারলেট জোহানসন পপকর্নের দোকান খুলেছেন ফ্রান্সের প্যারিসে।  প্যারিসের মাহে অঞ্চলে স্বামী রোমেইন ডুরিয়াকের সঙ্গে মিলে ইয়াম্মি পপ নামের দোকানটি চালু করেন তিনি। এদিন অ্যাভেঞ্জার্স তারকা স্কারলেট পরেছিলেন নীল ও সাদার সম্মিলনে সাজানো অভিজাত ফরাসি টি-শার্ট। ক্রেতাদেরকে তিনি নিজের হাতে পপকর্নসহ মুখরোচক খাবার তুলে দিয়েছেন। চলচ্চিত্রপ্রেমীদের কথা মাথায় রেখেই দোকানটি দিয়েছেন এই তারকা। এদিকে স্কারলেটের পপকর্নের দোকান খোলার খবরে ভক্তরা চমকে গেছে। এখানে আছে তার প্রিয় ট্রাফল, ইতালির পারমায় বানানো পনির ও সেজ ফ্লেভারের খাবার। দোকান চালুর প্রাক্কালে যুক্তরাষ্ট্রের লস অ্যাঞ্জেলেসে স্কারলেটের মুখপাত্র জানান, পপকর্নের প্রতি তার বরাবরই আলাদা ভালো লাগা আছে। প্রাথমিকভাবে স্বল্প পরিসরে দোকানটি চালু হলেও পরবর্তী সময়ে ধুমধাম আয়োজন করবেন তিনি।</t>
  </si>
  <si>
    <t>কয়েক মাস আগে চলচ্চিত্র নির্মাতা অনুরাগ বসু তার ২০০৭ সালের সংগীতনির্ভর ছবি লাইফ ইন অ্যা মেট্রোর নতুন পর্ব তৈরির ইচ্ছা প্রকাশ করেন। এরই মধ্যে তিনি শুধু এর প্রক্রিয়া শুরু করেননি, প্রযোজক হিসেবে পেয়ে গেছেন রণবীর কাপুরকে। সম্প্রতি ছবিটির সবশেষ খবর জানান অনুরাগ বসু। রণবীরকে তিনি শুধু অভিনেতা হিসেবেই চেয়েছিলেন। তবে বরফি ও মুক্তি প্রতীক্ষিত জাগ্গা জাসুস ছবিতে একসঙ্গে কাজ করেছেন বলে নয়, পছন্দ না হলে প্রস্তাব ফিরিয়ে দেওয়ার সুযোগও তিনি রেখেছিলেন রণবীরের সামনে। কিন্তু তিনি হ্যাঁ তো বলেছেনই,সঙ্গে প্রযোজক হিসেবে থাকবেন বলেও জানিয়েছেন। জানা গেছে, আগের ছবির তারকা কঙ্গনা রনৌত এবার থাকছেন না। লাইফ ইন অ্যা মেট্রোতে তাকে দেখা গেছে শারমান জোশি ও কে কে মেননের প্রেমিকা হিসেবে। দ্বিতীয় পর্বে ইরফান খান ফিরবেন। চার-পাঁচ বছর ধরে তার সঙ্গে কাজ করা হয়নি অনুরাগ বসুর</t>
  </si>
  <si>
    <t>অভিনেতা অক্ষয় কুমার নিজের আগামী ছবি গোল্ড-এর প্রথম পোস্টার  উন্মুক্ত করে ভক্তদের চমকে দিলেন। এটি যৌথভাবে প্রযোজনা করবেন ফারহান আখতার ও রিতেশ সিধওয়ানি। ১৯৪৮ সালে স্বাধীন জাতি হিসেবে ভারতের প্রথম অলিম্পিক স্বর্ণপদক জয়ের ঐতিহাসিক গল্প নিয়ে তৈরি হবে ছবিটি। পদকটি এসেছিলো পুরুষদের হকিতে। গোল্ড মুক্তি পাবে ২০১৮ সালের ১৫ আগস্ট। ছবিটি পরিচালনা করবেন রীমা কাগতি। তিনি সবশেষ ২০১২ সালে তালাশ পরিচালনা করেন। এতে ছিলেন আমির খান,রানী মুখার্জি ও কারিনা কাপুর খান। অক্ষয়কে সবশেষ বড়পর্দায় দেখা গেছে রুস্তম ছবিতে। তিনি এখন ব্যস্ত সুভাষ কাপুরের জলি এলএলবি টু নিয়ে। এতে তার বিপরীতে থাকছেন হুমা কুরেশি। সুপারস্টার রজনীকান্তর সঙ্গে রোবট টু ছবিতেও অভিনয় করছেন অক্ষয়।</t>
  </si>
  <si>
    <t>সানিয়া জামান জারা, এলিজা জামান তারা ও সুমন- রূপালি পর্দায় একসঙ্গে অভিষেক হচ্ছে তাদের। ত্রিভুজ প্রেমের গল্প নিয়ে নির্মিত ভালোবাসি তাই ভালোবেসে যাই ছবিতে দেখা যাবে এই তিন নতুন মুখকে। এটি যৌথভাবে পরিচালনা করেছেন জাবেদ মিন্টু ও জাহিদ হাসান। পরিচালক জাবেদ মিন্টু জানান, এটি মৌলিক গল্পের চলচ্চিত্র। এতে আরও অভিনয় করেছেন রিনা খান, নানা সাহা, সুব্রত ও অমিত হাসান। গানগুলোতে কণ্ঠ দিয়েছেন রুনা লায়লা, সাবিনা ইয়াসমিন, এন্ড্রু কিশোর ও আগুন। এখন ছবিটি ডাবিং ও সম্পাদনার কাজ চলছে। আগামী ডিসেম্বরের প্রথম সপ্তাহে দেশব্যাপী বিভিন্ন প্রেক্ষাগৃহে ভালোবাসি তাই ভালোবেসে যাই মুক্তি পাবে বলে জানা গেছে।</t>
  </si>
  <si>
    <t>সোনাক্ষী সিনহার সাহস ও মনোবল দেখে মুগ্ধ অ্যাকশন হিরো জন অ্যাব্রাহাম। ঢিশুম তারকা জন বলেছেন, এ ছবিতে সোনাক্ষী যেসব অ্যাকশন দৃশ্যে কাজ করেছে, এ মন সুযোগ পরিচালকরা অভিনেত্রীদের দিতে চান বিশেষভাবে। যদিও নায়িকাদেরকে নাচ-গানেই দেখতে ভালো লাগে আমাদের। এ অবস্থার পরিবর্তন ঘটিয়ে কেউ যদি মেয়েদেরকে অ্যাকশন দৃশ্যে কাজ করান তাহলে তা আমাকে মুগ্ধ করে। যোগ করে জন বলেন,শুটিংয়ের দ্বিতীয় দিন যখন শুনলাম, একটি বিস্ফোরণের দৃশ্যে আমাদের দুজনকেই লাফদিতে হবে। আমি চিন্তিত ছিলাম। ভাবছিলাম কীভাবে সোনাক্ষীকে লাফ দিতে বলবো। অবশেষে সে লাফ দিয়েছে। এরপরই বুঝেছি এই মেয়ে সবকিছু করতে পারে। ৪৩ বছর বয়সী জন আরও বললেন, সোনাক্ষী একটি অ্যাকশন দৃশ্যেও না বলেনি। ও পুরোপুরি চমৎকার আর স্বাচ্ছন্দ্যময় ছিলো। ওকে দেখে মনে হয়েছে ছবিতে মেয়েদের প্রচুর অ্যাকশন দৃশ্য থাকতে পারে। ছবিটি মুক্তি পাবে আগামী ১৮ নভেম্বর।</t>
  </si>
  <si>
    <t>পপ গায়িকা লেডি গাগা এক সময় খ্যাতির শীর্ষে পৌঁছাতে চেয়েছিলেন। আর আজ সেই খ্যাতিই তার কাছে বিষময়। সেই খ্যাতির জন্যই স্বাভাবিক জীবনে তিনি এখন প্রায় একঘরে। শিল্পের জন্য শিল্পীর প্রয়োজন মানুষের সংসর্গ। সম্প্রতি একটি অনুষ্ঠানে এমন কথাই বলছিলেন গাগা। বললেন, মানুষের গান বাঁধতে হলে মানুষের সঙ্গেই তো কথা বলতে হবে। বুঝতে হবে তাদের। কিন্তু এখন আর সেই রকম কোনও পরিস্থিতি তৈরি হয় না। যদি কোনও বার-এ বা দোকানে গিয়ে কারও সঙ্গে কথা বলতে চাই, আমাকে দেখলেই সবাই লাফিয়ে ঝাঁপিয়ে চিৎকার করতে থাকেন। নয়তো বা আমার সঙ্গে ছবি তোলার জন্য হুড়োহুড়ি। খ্যাতির আলো এক সময়ে যে সেলিব্রিটিদের গলার কাঁটা হয়ে যায় তা মেনে নিয়েছেন অনেক বিখ্যাত ব্যক্তিই। যেমন, জর্জ ক্লুনি। হলিউডের এই জনপ্রিয় নায়ক এক সাক্ষাৎকারে জানিয়েছিলেন, আমি খুব একা-রাতে ভাল করে ঘুমোতে পারি না। বার পাঁচেক ঘুম ভেঙে যায় রাতে।</t>
  </si>
  <si>
    <t>১৯৯১ সালে একটি ছবিতে অভিনয়ের জন্য চুক্তিবদ্ধ হয়েছিলেন অক্ষয় কুমার। দ্বারপাল নামের ছবিটির প্রযোজক ছিলেন রবি শ্রীবাস্তব। কিন্তু পরে এর চিত্রায়ন স্থগিত হয়ে যায়। এর পরের বছর সুগন্ধ ছবির মাধ্যমে বলিউডে অভিষেক হয় তার। এখন তো তিনি সুপারস্টার। তবে প্রথম চুক্তিবদ্ধ হওয়া ছবির কথা ভোলেননি অক্ষয়। তাই এর প্রযোজকের চিকিৎসা সহায়তায় এগিয়ে এলেন তিনি। টুইটারে এক ফলোয়ার রবি শ্রীবাস্তবের অসুস্থতা সম্পর্কিত প্রকাশিত প্রতিবেদনের লিংক শেয়ার করলে উত্তরে ৪৯ বছর বয়সী এই তারকা লিখেছেন, ‘জ্বি স্যার, আমার দলবল তার কাছে পৌঁছে গেছে। ইতিমধ্যে তার সেবাযত্নে নিয়োজিত হয়েছে সবাই। দ্বারপাল আলোর মুখ না দেখলেও সুগন্ধ ছবিটি হাতে পেতে অক্ষয়কে সহযোগিতা করেছিলেন রবি শ্রীবাস্তব। তিনি এখন কিডনির জটিলতায় ভুগে শয্যাশায়ী। এটা প্রতিস্থানের জন্য প্রচুর অর্থ প্রয়োজন। অক্ষয় তার মেডিক্যাল বিল পরিশোধ করেছেন বলে জানা যায়।</t>
  </si>
  <si>
    <t>চলতি বছরে এখন পর্যন্ত সবচেয়ে লাভজনক ছবি সালমান খানের সুলতান। এই জায়গাটি দখলের পথে ধীরে ধীরে এগোচ্ছে এম.এস. ধোনি-দ্য আনটোল্ড স্টোরি। ভারতের বিশ্বকাপজয়ী অধিনায়ক মহেন্দ্র সিং ধোনির জীবন অবলম্বনে নির্মিত ছবিটিতে নাম ভূমিকায় আছেন ফলে সুশান্ত সিং রাজপুত। সাফল্যের টাট্টুঘোড়ায় চড়ে তিনি এখন উড়ছেন। জানা গেছে, নিজের আগামী ছবিগুলোতে কাজ করার জন্য বেশি পারিশ্রমিকের হাঁকছেন সুশান্ত। তিনি এখন ছবিপ্রতি সাড়ে তিন কোটি থেকে চার কোটি রুপি পারিশ্রমিক চাইছেন। অঙ্কটা আগের তুলনায় দ্বিগুণ। এম.এস. ধোনি: দ্য আনটোল্ড স্টোরি এখন পর্যন্ত শুধু ভারতেই এর আয় হয়েছে ১২৭ কোটি ১২ লাখ রুপি। অন্যান্য দেশের আয় মিলিয়ে অঙ্কটা ছাড়িয়েছে ২০০ কোটি রুপির ঘর।</t>
  </si>
  <si>
    <t xml:space="preserve">নব্বই দশকের ব্যবসাসফল ছবি দোস্ত দুশমন নতুন আঙ্গিকে তৈরি হচ্ছে আবার। এতে একটি দ্বৈত গানে আসিফ আকবরের সঙ্গে কণ্ঠ দেবেন ভারতের জনপ্রিয় গায়িকা মোনালি ঠাকুর এবারই প্রথম চলচ্চিত্রের গানে অন্য দেশের কোনো শিল্পীর কণ্ঠ শোনা যাবে আসিফের সঙ্গে। দ্বৈত ছাড়াও একটি একক গান গাইবেন আসিফ। নতুন ছবিটি পরিচালনা করবেন প্রযোজক বি.কে আজাদ। দোস্ত দুশমন-এ অভিনয় করবেন জয় চৌধুরী। চলচ্চিত্রের গান প্রসঙ্গে আসিফ বলেছেন, ‘অডিওর মতো ফিল্মের গানের মালিকানায়ও আমার হিস্যা থাকতে হবে আইন অনুযায়ী। এজন্য কম গাওয়া হয়। এখন বেশকিছু ছবিতে গান করছি যেখানে আমার শর্তই প্রাধান্য পাচ্ছে। এদিকে বিপিএলে এবারও বরিশাল বুলসের শুভেচ্ছাদূত থাকছেন আসিফ। </t>
  </si>
  <si>
    <t>মোস্তাফিজুর রহমান মানিকের নতুন সিনেমা ইফতেখার-এ অভিনয়ের জন্য চুক্তিবদ্ধ হলেন মাহিয়া মাহি এবং সাইমন সাদিক। একজন সন্ত্রাসীর ভালোবাসার গল্পকে ঘিরে আবর্তিত হয়েছে এই সিনেমার কাহিনি। সিনেমার চিত্রনাট্য লিখেছেন সুদীপ্ত সাইদ খান। কলাকুশলী ঠিক হয়ে গেলেও ইফতেখার সিনেমার নাম নাকি বদলে যেতে পারে যেকোনো সময়। গ্লিটজকে এমনটাই ইঙ্গিত দিলেন র্নিমাতা মোস্তাফিজুর রহমান মানিক। তিনি বলেন,প্রাথমিকভাবে এই সিনেমার নাম ইফতেখার রাখা হলেও সম্ভবত এই সিনেমার নাম বদল করা হবে। কারন ইফতেখার নামের কারনে এটাকে অনেকটা নায়ক র্নিভর সিনেমা মনে হচ্ছে। আর এই সিনেমায় পাঁচটি গান থাকলেও কোন আইটেম গান এই সিনেমায় ব্যবহার করা হবে না। সবকিছু ঠিকঠাক থাকলে চলতি বছরের ডিসেম্বর মাসের শেষ সপ্তাহে শুরু হবে সিনেমার শুটিংয়ের কাজ। রাজশাহী, রাঙামাটি, বান্দরবন এবং ঢাকা চলবে শুটিং।</t>
  </si>
  <si>
    <t xml:space="preserve">
তিন বন্ধুর কথোপাকথন ১ম জন অন্ধ,২য় জন লেংড়া,৩য় জন ফকির। তারা একটি পাহাড়ে উঠল শখ করে। অন্ধ-দেখ আকাশে কি সুন্দর চাঁদ উঠেছে। লেংড়া-তুই তো অন্ধ চাঁদ দেখছস কি করে একটা
লাথি মেরে পাহাড় থেকে ফেলে দেব। ফকির-ওই লেংড়া ওরে লাথি দে যত টাকা লাগে আমি দেব।</t>
  </si>
  <si>
    <t>পাশাপাশি দুই বিল্ডিং এর দুই ভাড়াটিয়া। ১ম ভাড়াটে-ভাই আপনার জন্মদিন কবে। ২য় ভাড়াটে-কেন ভাই,জন্ম দিন জেনে কি করবেন। ১ম ভাড়াটে-না মানে, আপনাকে একটা পর্দা gift করতাম  আর কি। কারন জানালা দিয়ে প্রতিদিন আপনাদের রোমান্স দেখে দেখে bore হয়ে গেছি। ২য় ভাড়াটে-আপনার জন্ম দিন কবে। ১ম ভাড়াটে-আগামী সপ্তাহে। কেন। ২য় ভাড়াটে-আপনাকে একটা দূরবীন gift করব যাতে আপনি দেখতে পারেন যে wife টা কার।</t>
  </si>
  <si>
    <t>একদিন এক মেয়ে এক জোড়া জুতা চয়েজ করলো। জুতা চয়েজ হলো কিন্তু সমস্যাটা হলো টাকা দিতে সে দেখলো তার সাথে কোন টাকা নাই। জুতার দোকানদারকে মেয়েটি সমস্যাটি বলায় দোকানদার রাজি হইয়া গেলো বাকিতে দিতে আর কাল টাকা দিয়ে যেতে বলে। এতে তার পার্শ্বের দোকানদার অবাক হয়ে জিজ্ঞাস করলো,কিভাবে বিশ্বাস করলেন। কাল যদি না আসে। জুতার দোকানদার-কাল আসতেই হইবো। কারন ২টা ২ সাইজের জুতা দিয়া দিছি।</t>
  </si>
  <si>
    <t>চাচা হুজুর। কিন্তু তার ভাগ্নেটা একদম নামাজ পড়ে না। চাচা ভাগ্নেকে অনেক বুঝালেন। কিছুতেই কাজ হলোনা। শেষমেষ চাচা ভাগ্নেকে বললেন। তুই এখন থেকে নামাজ পড়লে তোকে ৫ টাকা করে দেব। ভাগ্নেতো কথা শুনে মহা খুশি। সে খুশিমনে নামাজ পড়তে গেল। নামাজ পড়ে এসে চাচাকে বললো,চাচা, নামাজ পড়ে এসেছি। এবার টাকা দাও। কিসের টাকা। তু্ই নামাজ পড়ছিস নেকী পাইছিস। তোকে আবার টাকা দেব কেন। চাচা, আমি জানতাম তুমি এইরকম করবা। আমিও কম যাইনা। আমি নামাজ ঠিক-ই পড়ছি। কিন্তু ওজু করিনাই।</t>
  </si>
  <si>
    <t>এক সদ্য মাদকাসক্ত ছেলে বাড়ী ফিরেছে। কোনভাবেই যেন বাবা টের না পায় সেজন্য খুব সতর্ক। দরজা খুলে দিতেই সে আগের স্বাভাবিক ভঙ্গিতে সালাম দিলো। তারপরে দরজা লাগিয়ে দিলো। বেশী রাত হয়েছে বলে তার বাবা কটমট করে তাকিয়ে আছে কিন্তু বকাবকি করছে না। বললো, ভাত খেয়ে নাও। ছেলেটি গিয়ে টেবিলে বসেছে। রগচটা বাবা দাড়িয়ে আছে পাশে। ভয়ে ভয়ে সে খুব সতর্ক ভাবে ভাত নেয়, তরকারী নেয়, তারপরে ঠিকঠাক মত খেতে থাকে। এরপরে ডাল নেয় এবং ডাল দিয়ে খেতে থাকে। এবার বাবার দিকে তাকিয়ে দেখে বাবা চোখ বড়বড় করে তাকিয়ে আছে। ছেলেটি খুঁজে পায় না সে কি ভুল করেছে। যেই খাওয়া শেষ হয়েছে,  ঠিক তখনই বাবা এসে মারলো জোরে একটা থাপ্পর। বললো, হারামজাদা, তুই যে ভাত খেয়েছিস, প্লেট কই।</t>
  </si>
  <si>
    <t>১। এক বিয়েতে খাবার না দিয়ে শুধু পানি দেয়া হচ্ছিলো সবাইকে। এক লোক বিরক্ত হয়ে বলল, ভাইজান গলায় পানি আটকে গেছে,একটু বিরিয়ানি মিলবে। ২। বস-যেদিন থেকে আমি তোকে চাকরি থেকে বরখাস্ত করেছি, সেদিন থেকে প্রতিদিন তুই আমার বাড়ির সামনে পায়খানা করিস! কারন কি। তোকে তো পুলিশে দেয়া উচিত। বল্টু-স্যার ,আমি শুধু আপনাকে এতটুকু মনে করিয়ে দিতে চাই যে, বরখাস্ত করেছেন বলে আমি না খেয়ে মরে যাইনি।</t>
  </si>
  <si>
    <t xml:space="preserve">সামি ও পলির কথোপকথন। সামি-তোমাকে যদি আমি ছুঁইতে চাই তাহলে তুমি কি করবে। এ ঘরে তো এখন শুধু আমি আর তুমি। পলি-পারলে ছোও। আর আমিও নানাকে ডাকবো। সামি-আর যদি জড়িয়ে ধরে চুমু দিতে চাই। পলি-তাহলেও আমি নানাকে ডাকবো।
সামি-আর যদি তোমার জামা খুলে অন্য কিছু করতে চাই। তাহলেও কি তুমি নানাকে ডাকবে। পলি-হ্যাঁ, তাহলেও আমি আমার নানাকেই ডাকবো। সামি-বাপরে বাপ। তোমার নানা কি খুব ডাকাবুকা লোক নাকি।  খালি নানাকে ডাকো কেন বলতো। পলি-কারন আমার বাসায় একমাত্র নানা-ই কানে শুনে না।
</t>
  </si>
  <si>
    <t>বাবা ছেলেকে- তুই সব সময় এতো বেশি বুঝিস কেনরে। তোর কি ধারনা তুই আমার চেয়ে বেশি জানিস। মনে রাখিস আমি কিন্তু তোর বাবা। বাবারা সব সময়ই ছেলেদের চেয়ে বেশি জানে বুঝলি। ছেলে- আচ্ছা বাবা,বাষ্পীয় ইঞ্জিন যেন কে আবিষ্কার করেছিল। বাবা- জেমস ওয়াট। কেন। ছেলে- তো তার বাবা কেন পারেনি।</t>
  </si>
  <si>
    <t>করিম মিয়ার মুলার ক্ষেত। পোকায় খেয়ে শেষ করে দিচ্ছে। তাই সে গেল কৃষিবিশেষজ্ঞের কাছে।
করিমমিয়া-ডাক্তারসাব, আমার মুলার ক্ষেততো পোকায় খেয়ে শেষ করে দিল। এখন কি করি।
কৃষিবিশেষজ্ঞ-আপনি এক কাজ করুন। পুরো ক্ষেতে নুন ছিটিয়ে দিন। করিমমিয়া-আহা কি পরামর্শ। নুনছাড়াই খেয়ে শেষ করি ফেইলছে আর নুন দিলেতো কথাই নেই</t>
  </si>
  <si>
    <t>বিমান চলছে। এক পেসেঞ্জার হঠাৎ করে হুরমুর করে প্লেনের চালকের ঘরে ঢুকে পড়লো। চালকতো অবাক। চালককে আরোও অবাক করে দিয়ে লোকটা চালকের হেডফোনটাকে ছিনিয়ে নিল। তারপর লোকটা বলল,হারামজাদা আমরা টাকা দেব আর তুমি এইখানে বইসা কানে হেডফোন লাগাইয়া গান শুনবা।</t>
  </si>
  <si>
    <t>খুব দুই বন্ধু সুন্দর বনে বেড়াতে গেল। হঠাৎ একটা বাঘ তাদের সামনে এসে হাজির। ১ম বন্ধু বাঘের চোখে একটা ঢিল মেরে দিল একটা দৌড় এবং ২য় বন্ধুকে বলল, দোস্ত, দৌড়ে পালা।
২য় বন্ধু-আমি পালাবো কেন। আমি কি বাঘের চোখে ঢিল মেরেছি নাকি। তুই বাঘের চোখে ঢিল মেরেছিস,তুই-ই দৌড়ে পালা।</t>
  </si>
  <si>
    <t>একদিন ছেলে বসে পড়ছিল তখন বাবা ছেলের পাসে বসল। বাবা-তুই সারাদিন এমন চুপ চাপ থাকিস কেন। ছেলে-কেন বাবা আমিতো কথা বলি। বাবা-তোকে অযথা এত বকাঝকা করি অথচ কিছু বলিস না। প্রতিবাদ করিস না। ছেলে-কেন বাবা, আমিতো প্রতিবাদ করি। বাবা-কই করিস। আমি যে দেখি না। ছেলে- কেন বাবা তুমি বকা দিলে আমি টয়লেটে যাই। বাবা- টয়লেটে গেলে কি রাগ কমে। টয়লেটে গিয়ে কি করিস যে রাগ কমে। ছেলে- টয়লেট ব্রাশ করি। বাবা-টয়লেট ব্রাশ করলে কি রাগ কমে। ছেলে-কেন আমি তোমার টুথব্রাশ দিয়ে টয়লেট ব্রাশ করি।</t>
  </si>
  <si>
    <t>১। লোক- এই যে, তুমি যে ভিক্ষা চাইছো, কিভাবে বুঝবো যে তুমি কানা। ভিক্ষুক- এই যে দূরে একটা গরু দেখতাছেন, ওইটা আমি দেখতাছি না। ২। এক যুবক নৌবাহিনীর সাক্ষাৎকার দিতে এসেছে। প্রশ্নকর্তা-আপনি কি সাঁতার জানেন। উত্তরদাতা-সাঁতার শেখার সুযোগ হয়ে উঠেনি, স্যার।
প্রশ্নকর্তা-তাহলে কি ভেবে আপনি নৌবাহিনীর সাক্ষাৎকার দিতে এসেছেন। উত্তরদাতা-মাফ করবেন, স্যার তাহলে কি আমি মনে করব যে বিমানবাহিনীর আবেদনকারীরা উড়তে শেখার পর আসে।</t>
  </si>
  <si>
    <t>বাচ্চাদের স্কুলে ইংরেজিটা নতুন পড়ানো শুরু হয়েছে। বল্টু ক্লাসের দরজায় দাঁড়িয়ে বললো,জুন আই কাম ইন স্যার। স্যার একটু ভ্যাবাচাকা খেয়ে বললেন,এই নতুন ইংরেজি কোত্থেকে আমদানি করলে। বল্টু বললো, কেনো স্যার, আপনিই তো বলতে বলেছিলেন। স্যার,আমি।।আমি তো মে আই কাম ইন স্যার বলতে বলেছিলাম। বল্টু, স্যার, ওটাতো আপনি গত মাসে বলেছিলেন। মে মাস তো শেষ। আজ থেকে তো জুন মাস শুরু। স্যার অজ্ঞান।</t>
  </si>
  <si>
    <t>সান্টা বান্টাকে জিজ্ঞেস করলো, আরে ভাই, পাশের বাড়ি থেকে অতো আওয়াজ আসছে, ব্যাপারটা কি। বান্টা বললো,আজকে ওদের বাড়িতে জন্মদিনের উৎসব চলছে রে। সান্টা, কার জন্মদিন। বান্টা, টুয়ুর। সান্টা অবাক হয়ে বললো,টুয়ু। বান্টা বললো, হ্যাঁ, তাইতো শুনতে পেলাম। সব্বাই বলছিলো হ্যাপি বার্থডে টুয়ু।</t>
  </si>
  <si>
    <t>বিমানে চড়তে খুব ভয় পায় মামুন। দুরের যাত্রায় তাই সে ট্রেনে করে যাতায়াত করে।
একবার চট্টগ্রাম যাওয়ার পথে উপরের বার্থের টিকেট করেছে মামুন। যাত্রাপথে ঘন্টাখানেক ঘুম দিয়ে হঠাৎ খেয়াল হলো মামুনের, ওর টূপিটা নেই। ওপরের বার্থে শুয়ে শুয়ে নিচের বার্থে হাত বাড়িয়ে মামুন ওর টুপি খুঁজতে শুরু করলো। নিচ থেকে নারী কন্ঠের আর্তনাদ ভেসে এলো হঠাৎ, এই, কি করছো?বললো সেই নারীকন্ঠ। সরি, আমি আমার টুপিটা পাচ্ছিনা, সেটাই খুজছিলাম। জবাব দিলো মামুন। কিন্তু এটা আপনার টুপি না। রাগে গজগজ করলো মহিলাটি। হ্যাঁ, বুঝতে পেরেছি। বললো মামুন, আমার টুপিটা গোল নয়। তাছাড়া ওটার মাথায় আপনারটার মত বোতাম লাগানো নেই।</t>
  </si>
  <si>
    <t>রাস্তায় এক যুবতী হেটে যাচ্ছে। এক যুবক তার দিকে তাকিয়ে আছে। যুবতীটি যুবককে তাকিয়ে থাকতে দেখে বলল-কি দেখছেন এইভাবে। যুবক-আপনাকে। যুবতী-শয়তান ছেলে এইভাবে
তাকিয়ে আছেন কেন। জীবনে কি কখনো মেয়ে দেখেন নাই। আপনার ঘরে কি মা বোন নাই। যুবক-জ্বী মা বোন তো আছে কিন্তু নানী নাই। আপনি দেখতে একদম আমার নানীর মত।</t>
  </si>
  <si>
    <t>আমাদের হাফিজ ভাইয়া ও তার ছেলে ছুটির দিনে চিড়িয়াখানায় বেড়াতে গেলো। এক খাঁচার সামনে দাঁড়িয়ে বাবাকে ছোটো ছেলেটি প্রশ্ন করলো-বাবা, ঐটা কী প্রাণী। হাফিজ ভাইয়া-ঐটা একটা গাধী। ছেলে-বাবা, গাধী কী। হাফিজ ভাইয়া-গাধী হলো গাধার স্ত্রীলিঙ্গ। সহজ করে বললে গাধার বউ গাধী। ছেলে-বাবা, গাধারা কি বিয়ে করে। হাফিজ ভাইয়া-বড় দীর্ঘশ্বাস ছেড়ে হ্যাঁ খোকা, একমাত্র গাধারাই বিয়ে করে।</t>
  </si>
  <si>
    <t>পচাদা নিজের দোকানের নতুন কর্মচারি বান্টাকে বলল আমি বাড়ি থেকে আসছি, কোন খদ্দের ফেরাবি না। যা চাইছে তা দোকানে না থাকলে অন্য কোম্পানির কিছু একটা দিয়ে বলবি আজকের মত চালিয়ে নিতে, কাল এনে দেবো। খদ্দের-ভাই টয়লেট পেপার আছে।
বান্টা-না দাদা, শিরিষ কাগজ আছে, আজকের মত চালিয়ে নিন, কাল এনে দেবো।</t>
  </si>
  <si>
    <t>শিক্ষক- কিরে মানিক, ইদানিং তুই নাকি জ্ঞানী লোকদের মতো কথাবার্তা বলিস, তো আমার একটা
প্রশ্নের উত্তর দিতে পারবি। মানিক-বলেন স্যার, চেষ্টা করে দেখি। শিক্ষক-এমন একটা সমস্যার কথা বলতো, যা করলেও বিপদ না করলেও বিপদ। মানিক- লুঙ্গিতে আগুন লাগলে। শিক্ষক-মানে। মানিক-স্যার, লুঙ্গিতে আগুন লাগলে লুঙ্গি খুললেও বিপদ না খুললেও বিপদ।
শিক্ষক-ফাইজলামি করোস। মানিক- বিশ্বাস না করলে আপনার লুঙ্গিতে আগুন
লাগাইয়া দেখেন।</t>
  </si>
  <si>
    <t>গভীর রাত, স্বামী-স্ত্রী বেডরুমে। কারেন্ট নেই, বাইরে ঝিরিঝিরি বৃষ্টি। মৃদুমন্দ বাতাস। স্ত্রী পেছন থেকে এসে স্বামীর গলা জড়িয়ে ধরল। গালে গাল ঠেকালো। ফিসফিসিয়ে বলল। স্ত্রী-ওগো। স্বামী-বলো। স্ত্রী-তুমি কি বুঝতে পারছ আমি এখন কী চাইছি। স্বামী-পারছি। স্ত্রী-কী। স্বামী-একটা IPS।</t>
  </si>
  <si>
    <t>ইনস্টাইনকে একদিন এক তরুণ সাংবাদিক বললেন- স্যার, আপনি সংক্ষেপে বলুন তো আপেক্ষিক তত্ত্বটা আসলে কী। আইনস্টাইন কৌতুক করে বললেন-যখন একজন লোক কোনো সুন্দরীর সঙ্গে এক ঘণ্টা গল্প করে তখন তার মনে হয় যে যেন এক মিনিট বসে আছে। কিন্তু যখন তাকে কোনো গরম উনানের ধারে এক মিনিট দাঁড় করিয়ে দেয়া হয় তার মনে হয় সে যেন এক ঘণ্টা দাঁড়িয়ে আছে। এই হচ্ছে আপেক্ষিক তত্ত্ব।</t>
  </si>
  <si>
    <t>আব্দুল হাটে গেছে লেবু বিক্রি করতে। ক্রেতা-লেবু কত করে হালি। আব্দুল-৩০ টাকা হালি।
ক্রেতা-ইতুকু লেবুর দাম ৩০ টাকা হালি। আব্দুল-আমার মা কইছে যে তুই একটু বোদাই বোদাই তো, তাই একটু বেশি দাম চাইবি। ক্রেতা-বোদাই তো বুঝলাম। তাইলে ৮ টাকা হালি রাখলেই তো পার। আব্দুল-অ্যাঁ তাই বলে এত বোদাই না।</t>
  </si>
  <si>
    <t>৩ জন মাতাল একটা গাড়িতে উঠে। ড্রাইভার বুঝতে পারে যে তারা মাতাল। ড্রাইভার গাড়ির ইঞ্জিন চালু করল এবং সাথে সাথে বন্ধ করে ফেলল। এবং তাদেরকে বলল যে তারা নাকি গন্তব্যস্থলে পৌঁছেছে। ৩ মাতাল গাড়ি থেকে নামল।
তারপর ১ম মাতাল-ধন্যবাদ। ২য় মাতাল-নিন, ১০ টাকা বকশিস দিলাম। কিন্তু ৩য় মাতাল ড্রাইভারকে একটা থাপ্পর দেয়। ড্রাইভার মনে করল যে লোকটা বোধহয় মাতাল ছিল না, হয়ত সবকিছু বোঝে ফেলেছে। তবুও ড্রাইভার তাকে জিজ্ঞেস করল-থাপ্পর মারলেন কেন। ৩য় মাতাল-শালা, এত স্পীডে কি কেউ গাড়ি চালায়! মেরেই ফেলছিলি প্রায়।</t>
  </si>
  <si>
    <t xml:space="preserve">এক মাতাল বন্ধুদের সাথে পিকনিক করার জন্য নিজের বাড়ি থেকেই ছাগল চুরি করল । রাত ভর খুব আনন্দ করল। খুব মজা করে খাওয়া দাওয়া করে সকালে যখন বাড়িতে ফিরল দেখল হায় হায় ছাগলতো বাড়িতেই। বউকে জিজ্ঞাসা করল-ওই, ছাগল আইলো কই থিকা। বউ-আরে রাখ তোমার ছাগল। আগে কও, কাল রাইতে তুমি চোরের মত আমার কুত্তাডারে লইয়া কই গেছিলা। </t>
  </si>
  <si>
    <t>অনেকদিন পর জামাই এসেছে তাই শাশুড়ি ভালো ভালো রান্না করছে। পোলাও, মাংস, রুইমাছ, কোপ্তা, কালিয়া, দই, বেগুন ভাজি এবং পাটশাক। তো শাশুড়ি প্রথমে জামাই এর প্লেটে একগাদা পাটশাক তুলে দিল। জামাই তাড়াতাড়ি সেটুকু খেয়ে ফেলল। এ দেখে শাশুড়ি বলে উঠলো,
বাবা তোমার বুঝি পাটশাক টা খুব ভালো লেগেছে, আরেকটু দেই-বলতে বলতে আরেক গাদা পাটশাক জামাইয়ের প্লেটে তুলে দিলো শাশুড়ি।  জামাই একটু মন ক্ষুন্ন হল। খাওয়ার এতো আইটেম। বড় বড় মাংসের টুকরা, মাছের পেটি তাকে হাতছানি দিয়ে ডাকছে। এখন তো শুধু পাটশাক খেয়েই পেট ভরে গেল। জামাই ঐটুকুও খেয়ে শেষ করতেই শাশুড়ি বললেন,বাবা আরো একটু দেব। জামাই তখন খাওয়া ছেড়ে উঠে দাঁড়িয়ে বলল,আম্মা আপনার আর কষ্ট করে প্লেটে শাক তুলে দেয়া লাগবে না। পাট ক্ষেতটা দেখাইয়া দেন, আমি গিয়া খাইয়া আসি।</t>
  </si>
  <si>
    <t>১। ১ম পিচ্চি-জানিস, আমাদের না শুধু আত্মীয়স্বজনদের মধ্যেই বিয়ে হয়। ২য় পিচ্চি-কেমনে কী। ১ম পিচ্চি-এই যে, আমার আব্বু আম্মুকে বিয়ে করেছে,মামা মামীকে, চাচা চাচীকে। ২। বাবা ছেলেকে বলছে-প্রতিদিন সামান্য ব্যাপার নিয়ে চিৎকার করে বাড়ি মাথায় তোলে তোর মা। আজকে এতো চুপচাপ বসে আছে কেন রে। ছেলে- তেমন কিছুনা বাবা । মা আমার কাছে লিপস্টিক চেয়েছিল কিন্তু আমি শুনেছি গ্লুস্টিক। বাবা- গড ব্লেস ইয়্যু সান।</t>
  </si>
  <si>
    <t>সর্দারজি হন্তদন্ত হয়ে ঢুকলেন ব্যাংকে। কর্মকর্তাকে বললেন, আমার এখনই টাকা তোলা দরকার। কিন্তু আমি প্রায় এক মাস আগে আমার চেকবই হারিয়ে ফেলেছি। কর্মকর্তা-এত দিন আগে চেকবই হারিয়েছেন, আর এখন এ কথা বলছেন। কেউ যদি আপনার সই নকল করে আপনার অ্যাকাউন্ট থেকে টাকা তুলে ফেলে। সর্দারজি-আমাকে কি এত বুদ্ধু ভেবেছেন। সই যাতে নকল করতে না পারে, সে ব্যবস্থা আগেই করে রেখেছি। চেকবইয়ের সব পাতায় সই করে রেখেছি।</t>
  </si>
  <si>
    <t>১। ডাক্তার-আপনার ওজন কমাতে হবে। আপনার প্রিয় খাবার কী। রোগী-আলু। ডাক্তার-আলুর বদলে আপেল খান। রোগী-কিন্তু আপেল তো আলুর চেয়ে বড়। ২। ঘুম থেকে উঠে স্ত্রী বললেন, আজকের সকালটা অনেক সুন্দর। পরদিনও একই কথা,চমৎকার একটা সকাল আজ। এবং তার পরদিনও,কী সুন্দর সকাল। বিরক্ত স্বামী জিজ্ঞেস করলেন, প্রতিদিন তোতাপাখির মতো এই বুলি আওড়ানোর অর্থ কী। স্ত্রী বললেন, কেন, মনে নেই সেদিন বলেছিলে, “একটা সুন্দর সকালে যেদিকে দুচোখ যায়,চলে যাব।</t>
  </si>
  <si>
    <t>বিদেশ থেকে দুবছর পর বাড়ি ফিরে হাসান দেখল তার বউয়ের কোলে ছয় মাসের একটা বাচ্চা।
হাসান বউকে বলল, এটা কার বাচ্চা। কার আবার, আমার। কী বল, তার নাম বল। কে আমার এত সর্বনাশ করেছে। বউ চুপ। বল, কে সে,নিশ্চয়ই শয়তান জামাল। না। তা হলে নিশ্চয়ই শয়তান জাফর। না, তাও না। তা হলে কে। তুমি শুধু তোমার বন্ধুদের কথাই বলছ আমার কি কোনো বন্ধু থাকতে পারে না।</t>
  </si>
  <si>
    <t>বিনোদন সমাচার:</t>
  </si>
  <si>
    <t>ফ্যাশন টিপস ফর মেন:</t>
  </si>
  <si>
    <t>ফ্যাশন টিপস ফর ওমেন:</t>
  </si>
  <si>
    <t>স্বাস্থ্য কথা:</t>
  </si>
  <si>
    <t>রূপ মাধুর্য:</t>
  </si>
  <si>
    <t>গৃহসজ্জা:</t>
  </si>
  <si>
    <t>সম্পর্ক:</t>
  </si>
  <si>
    <t xml:space="preserve">বেড়ানো:
</t>
  </si>
  <si>
    <t xml:space="preserve">খাবার পাড়ার খবর:
</t>
  </si>
  <si>
    <t>ফ্যাশন টিপস ফর ওমেন:ক্লাসিক স্টাইল হিসেবে শ্যানেল হ্যান্ডব্যাগ সবার হাতেই বেশ ভাল মানায়। যখনই আপনি শ্যানেলের কোন হ্যান্ডব্যাগ দেখেন কিংবা আপনি আপনার জন্মদিনে উপহার হিসেবে এটি পান তখনই আপনার মুখে স্বভাবতই একটি খুশি খুশি ভাব চলে আসে। কারণ আর কিছু নয়, এটি সবার হাতেই ভাল মানায়। শ্যানেল হ্যান্ডব্যাগগুলো অনেক ক্লাসিক এবং অনেক রকমের আকর্ষণীয় উপাদান দ্বারা তৈরি করা হয়। এছাড়া একই রকমের ব্যাগ বিভিন্ন স্টাইল ও সাইজে পাওয়া যায়। ব্যাগগুলো ক্যাজ্যুয়্যাল লুকের জন্য এবং সন্ধ্যার পার্টির জন্য বেশ উপযুক্ত। তরুণী ও রমণীদের জন্য মানানসই।</t>
  </si>
  <si>
    <t>বেড়ানো:
ঢাকা থেকে ৭১ কিলোমিটার দূরে ময়মনসিংহের ভালু উপজেলার হবিরবাড়ী ইউনিয়নের মাস্টারবাড়ী রাস্তার পশ্চিম পাশে তেপান্তর ফিল্ম সিটি। ৫০ একর জায়গাজুড়ে গড়ে ওঠা তেপান্তরে বনভোজনও করা যায়। এখানে একসাথে প্রায় ৩ হাজার লোক বনভোজন করতে পারে। একদিনে ভাড়া ২৫ হাজার থেকে ৫০ হাজার টাকা, তবে শিক্ষা সফরে গেলে শুক্রবার ছাড়া অন্যদিন ভাড়া ৫ হাজার থেকে ১০ হাজার টাকা। যোগাযোগের ঠিকানাঃ তেপান্তর, ফিল্ম সিটি, ৭৩ কাকরাইল (পঞ্চম তলা), কক্ষ নম্বর ৪০২, ঢাকা। ফোনঃ ৮৩১৩৫২১।</t>
  </si>
  <si>
    <t xml:space="preserve">বেড়ানো:ভাওয়াল জাতীয় উদ্যান
হাজারো প্রজাতির ফুল-ফল আর ঔষধি গাছের ভিড়ে এই উদ্যানটি পিকনিক আয়োজনের সবচেয়ে পছন্দের জায়গা। পুরো উদ্যানটি ৬ হাজার ৬৭৭ হেক্টর জমি জুড়ে অবস্থিত। গাছ-গাছড়ার ভিড়ে মাঝে মাঝেই তৈরি করা হয়েছে বনভোজন ছাউনি। এখানকার অন্যতম আকর্ষণ হচ্ছে বিভিন্ন প্রজনন কেন্দ্র। প্রজনন কেন্দ্রগুলোর মধ্যে রয়েছে হরিণ প্রজনন কেন্দ্র, কচ্ছপ প্রজনন কেন্দ্র, কুমির প্রজনন কেন্দ্র। এছাড়া আছে পর্যবেক্ষণ টাওয়ার, সংক্ষিপ্ত চিড়িয়াখানা, ছয়টি মনোরম বিশ্রাম কেন্দ্র, ১৩টি মিতব্যয়ী কটেজ, শিশু কর্ণার, ছয় কিলোমিটার লম্বা আঁকাবাঁকা কৃত্রিম লেক, হ্রদ, বিনোদন মঞ্চ ও দীর্ঘ মেঠোপথ। এখানে প্রতি কটেজের ভাড়া ৫৫০ টাকা। বুকিংয়ের জন্য যোগাযোগ করতে পারেন মহাখালী বন বিভাগের টেলিফোন নম্বরে। ফোনঃ ৮৮১৪৭০০।
</t>
  </si>
  <si>
    <t>বেড়ানো:
গজনী অবকাশ কেন্দ্র
পর্যবেক্ষণ টাওয়ারে উঠে দূরে পার্শ্ববর্তী দেশ ভারতের সীমানা চোখে পড়ে শেরপুর জেলায়। ঝিনাইগাতি উপজেলার সীমান্তবর্তী গারো পাহাড়ের পাদদেশে কাংশ ইউনিয়নের গজনি পাহাড়কে কেন্দ্র করে এ অবকাশ কেন্দ্র গড়ে উঠেছে। শেরপুর বাসট্যান্ড থেকে কেন্দ্রটির দূরত্ব ২৪ কিলোমিটার। দেখার মত এখানে আছে শালবন, লেকসহ আরো অনেক কিছু। পিকনিক আয়োজনের জন্য এখানে আলাদা স্পট রয়েছে। ঢাকা থেকে শেরপুরগামী যেকোনো বাসে শেরপুর শহরে যাওয়া যায়। ভাড়া ১৫০ থেকে ১৮০ টাকা। শেরপুর শহর থেকে গজনী যাওয়ার জন্য মাইক্রোবাস, টেম্পোসহ অন্যান্য ছোট যানবাহন রয়েছে।</t>
  </si>
  <si>
    <t>অরুনিমা ইকোপার্ক
দেশের দক্ষিণ-পশ্চিমাঞ্চলের এই চমৎকার ইকোপার্কটির কাছাকাছি রয়েছে নানা দর্শনীয় ও ঐতিহাসিক স্থান। নড়াইলের কালিয়ার নড়াগাতী থানার মধুমতি ও গঙ্গা নদীর সংযোগস্থল পানিপাড়া গ্রামে গড়ে উঠেছে এই অপরূপ পার্ক। অরুনিমা ইকোপার্ক ও কান্ট্রিসাইড পানিপাড়া পর্যটন কেন্দ্র অরুনিমার প্রবেশ পথে রয়েছে সারিবদ্ধ মন্দির ঝাউ। অভ্যর্থনা জানানোর ভঙ্গিতে দাঁড়িয়ে আছে সারিবদ্ধ গাছ। আরও নজর কাড়বে রাস্তার দুপাশে গড়ে তোলা দেশী-বিদেশি অসংখ্য ফুল গাছের বাগান। এখানকার প্রাইম গার্ডেন অন্যতম আকর্ষণীয় স্থান। এছাড়া গোলাপ বাগানের সৌন্দর্যে মোহিত হবেন। আরও আছে পাহারবেষ্টিত বাংলো দীঘি। বাংলোর পশ্চিমে একটি দ্বীপ তৈরি করা হয়েছে পরীস্থান নামে এই দ্বীপ যেন সত্যিই স্বপ্নপুরী। দ্বীপটির পশ্চিমে চারদিক বেষ্টিত লেক ও লেকের পাড়ে রয়েছে আম্রপালি বাগান। লেকে বেড়ানোর জন্য রয়েছে ছোট বড় ডিঙ্গি। এখান থেক বেশ দূরে রয়েছে বরেণ্য চিত্রশিল্পী এস এম সুলতানের শিশুস্বর্গ ও চিত্রশালা।</t>
  </si>
  <si>
    <t>for december</t>
  </si>
  <si>
    <t>যমুনা রিসোর্ট
ঢাকার জিয়া আন্তর্জাতিক বিমানবন্দর থেকে ৮০ কিলোমিটার দূরে রাজসিক যমুনা সেতুর পূর্ব প্রান্তে যমুনা নদীর একেবারে পাড় ঘেষেই যমুনা রিসোর্টের অবস্থান। পশ্চিমের সোনালি পটে সূর্যের অস্ত যাওয়া আর মেঘমালার নিরুদ্দেশের পানে ভেসে চলা মস্ত থালার মত রূপালী চাঁদ তার সাথে ঝকমকে তারকাকুঞ্জ, এসবই আপনাকে স্বাগত জানায় যমুনা রিসোর্টে। শহর থেকে গাড়ি, বাস, ট্রেন যেকোনো ভাবেই যাওয়া যায়। এখানে আছে থাকা-খাওয়া এবং পিকনিকের জন্য বিশ্বমানের ব্যবস্থা। পাশাপাশি বিনোদনের আয়োজনের মধ্যে আছে টেনিস কোর্ট, ফুটবল বা ক্রিকেট খেলার জায়গা যমুনায় নৌকা ভ্রমণের জন্য স্পিড বোট, ট্রলার ইত্যাদি। এখানকার পিকনিক স্পটগুলোর ভাড়া সংখ্যা ভেদে ভিন্ন ভিন্ন। আলাদাভাবে খাবার রান্নার ঝামেলা নেই এখানে। অর্ডার পেলে এখানকার সুসজ্জিত রেস্টুরেন্টেই খাবারের আয়োজন করা হয়ে থাকে। যোগাযোগের ঠিকানাঃ যমুনা সেতু, ভুয়াপুর, টাঙ্গাইল। ফোনঃ ০৩১-৪৪১৪০৪১৪, ০১৭১৩-০৪৯৩৪৭, ০১৭২-২৫৬৬৬৮৬, ফ্যাক্স: ০৩১-৪৪৯৪০৪৫।</t>
  </si>
  <si>
    <t>উৎসব পিকনিক স্পট
গাজীপুর জেলার জয়দেবপুরের মনিপুর গ্রামে সবুজ শ্যামলিমায় আচ্ছন্ন দৃষ্টিনন্দন এই পিকনিক স্পটটির অবস্থান। এখানে রয়েছে পিকনিক এবং ঘুরে বেড়ানোর সু-ব্যবস্থা। ১৯ বিঘা জায়গার ওপরে গড়ে ওঠা এ স্পটটির রয়েছে বিশ্রামাগার, বসার স্থান, বাগান, জলাধার, খেলা মাঠ, খাবার রেস্টুরেন্ট সহ আরও অনেক কিছু। এখানে জনপ্রতি প্রবেশ ফি ২০ টাকা। ঢাকা থেকে শ্রীপুরগামী যেকোনো বাসেই যাওয়া যায়। হোতাপাড়া বাজারে নামতে হবে। বাজার থেকে কাছেই এই পিকনিক স্পটটি। যোগাযোগঃ ২৭৮/এ এলিফ্যান্ট রোড, ঢাকা। ফোনঃ ৮৮২৫৩৩৫, ০১৭১৩-০৪৪৫৯১।</t>
  </si>
  <si>
    <t>গজনী অবকাশ কেন্দ্র
পর্যবেক্ষণ টাওয়ারে উঠে দূরে পার্শ্ববর্তী দেশ ভারতের সীমানা চোখে পড়ে শেরপুর জেলায়। ঝিনাইগাতি উপজেলার সীমান্তবর্তী গারো পাহাড়ের পাদদেশে কাংশ ইউনিয়নের গজনি পাহাড়কে কেন্দ্র করে এ অবকাশ কেন্দ্র গড়ে উঠেছে। শেরপুর বাসট্যান্ড থেকে কেন্দ্রটির দূরত্ব ২৪ কিলোমিটার। দেখার মত এখানে আছে শালবন, লেকসহ আরো অনেক কিছু। পিকনিক আয়োজনের জন্য এখানে আলাদা স্পট রয়েছে। ঢাকা থেকে শেরপুরগামী যেকোনো বাসে শেরপুর শহরে যাওয়া যায়। ভাড়া ১৫০ থেকে ১৮০ টাকা। শেরপুর শহর থেকে গজনী যাওয়ার জন্য মাইক্রোবাস, টেম্পোসহ অন্যান্য ছোট যানবাহন রয়েছে।</t>
  </si>
  <si>
    <t>ভাওয়াল জাতীয় উদ্যান
হাজারো প্রজাতির ফুল-ফল আর ঔষধি গাছের ভিড়ে এই উদ্যানটি পিকনিক আয়োজনের সবচেয়ে পছন্দের জায়গা। পুরো উদ্যানটি ৬ হাজার ৬৭৭ হেক্টর জমি জুড়ে অবস্থিত। গাছ-গাছড়ার ভিড়ে মাঝে মাঝেই তৈরি করা হয়েছে বনভোজন ছাউনি। এখানকার অন্যতম আকর্ষণ হচ্ছে বিভিন্ন প্রজনন কেন্দ্র। প্রজনন কেন্দ্রগুলোর মধ্যে রয়েছে হরিণ প্রজনন কেন্দ্র, কচ্ছপ প্রজনন কেন্দ্র, কুমির প্রজনন কেন্দ্র। এছাড়া আছে পর্যবেক্ষণ টাওয়ার, সংক্ষিপ্ত চিড়িয়াখানা, ছয়টি মনোরম বিশ্রাম কেন্দ্র, ১৩টি মিতব্যয়ী কটেজ, শিশু কর্ণার, ছয় কিলোমিটার লম্বা আঁকাবাঁকা কৃত্রিম লেক, হ্রদ, বিনোদন মঞ্চ ও দীর্ঘ মেঠোপথ। এখানে প্রতি কটেজের ভাড়া ৫৫০ টাকা। বুকিংয়ের জন্য যোগাযোগ করতে পারেন মহাখালী বন বিভাগের টেলিফোন নম্বরে। ফোনঃ ৮৮১৪৭০০।</t>
  </si>
  <si>
    <t>রূপ মাধুর্য: ঝরঝরে ও তরতাজা ত্বকের জন্য গাজর, বাঁধাকপি ও ওলকপি একসঙ্গে ফুটিয়ে নিন। সিদ্ধ হলে নামিয়ে ঠাণ্ডা করে ছেঁকে নিন। মুখ ধোয়ার জন্য এই পানি ব্যবহার করতে পারেন। বাকি ভেজিটেবল ম্যাশ করে নিন এবং ফেস মাস্ক হিসেবে ব্যবহার করুন। গাজরে রয়েছে ভিটামিন এ, বাঁধাকপিতে প্রচুর মিনারেল। ওলকপি পাওয়ারফুল ক্লিনজার। শুষ্ক ত্বকের জন্য এই কম্বিনেশন খুবই উপকারী। গাজর কুড়ে নিন। তারপর কোড়ানো গাজর মুখে ২০ মিনিট লাগিয়ে রাখুন। তারপর পানি দিয়ে মুখ ধুয়ে ফেলুন।</t>
  </si>
  <si>
    <t>স্বাস্থ্য কথা:শারীরিক সুস্থতার জন্য আমরা খাবার গ্রহণ করে থাকি। খাবার গ্রহণের ক্ষেত্রে আমরা অনেকেই না জেনে ভুল সময়ে ভুল খাবার খেয়ে থাকি। অর্থাত্, আপনি হয়তো সকালে যে খাবার গ্রহণ করেছেন সেটি রাতে গ্রহণ করলে ভাল আবার রাতে যে খাবার গ্রহণ করছেন সেটি সকালে গ্রহণ করলে শরীরের জন্য ভাল কাজ দেবে। যেমন-বাদাম দুপুরে খেলে উচ্চ রক্তচাপ কামায় ও হার্ট সুস্থ রাখে। এতে প্রচুর পরিমাণ ফ্যাট ও ক্যালরি থাকায় ওজন বৃদ্ধি পেতে পারে। রাতে দই খেলে এটি খাবার হজমে সাহায্য করে। কিন্তু সকালে খালি পেটে এই খাবার ফাঁকা পাকস্থলিতে প্রচুর পরিমাণে এসিড তৈরি করে। দুপুরে মাংস খাবার খেলে অবসাদ দূর করে। রোগ প্রতিরোধ ক্ষমতা বৃদ্ধি করে। এই খাবার চার-পাঁচ ঘণ্টা ধরেহজম হয় বলে হজম শক্তিতে বাঁধা দেয়। তাই রাতে এই খাবার গ্রহণ করা ঠিক নয়।</t>
  </si>
  <si>
    <t>রূপ মাধুর্য:শরীরের মতো চুলেরও পুষ্টির প্রয়োজন রয়েছে। সঠিক পুষ্টি ও পরিচর্যা না পেলে চুল লম্বা, শক্ত ও স্বাস্থ্যোজ্জ্বল হবে না। আর এ জন্য নিয়ম করে চুলে তেল লাগানো খুবই গুরুত্বপূর্ণ। চুলে কতবার তেল লাগাতে হবে, তা নিয়ে অনেকেই দ্বিধায় পড়ে যান। অনেক সময় দেখা যায়, অতিরিক্ত তেল লাগানোর ফলে আপনার চুল ও মাথার ত্বক বেশি তেলতেলে হয়ে গেছে। তখন সেই তৈলাক্ত চুলে ময়লা ও খুশকি বেশি হয়। তাই চুলের ধরন বুঝে তেল লাগাতে হবে। এছাড়া ও যাদের  শুষ্ক চুল তাদের নিয়মিত তেল লাগানো উচিত। সম্ভব না হলে সপ্তাহে অন্তত দু-তিনবার তেল লাগাতে হবে। চুলের গোড়া পর্যন্ত পুষ্টি পৌঁছে দিতে আপনি ক্যাস্ট্রো অয়েল কিংবা নারিকেল তেল দিয়ে গরম ভাপ নিতে পারেন।</t>
  </si>
  <si>
    <t>রূপ মাধুর্য:
প্রাচীনকাল থেকেই গোলাপ জলের ব্যবহার হয়ে আসছে রূপচর্চায়। বর্তমান যুগেও এটির রয়েছে নানাবিধ ব্যবহার। যেমন যাদের ত্বক তৈলাক্ত ও ব্রণ আছে, তারা প্যাক ধুয়ে ফেলে ময়েশ্চারাইজারের বদলে ব্যবহার করুন অ্যাসট্রিনজেন্ট। ঘরোয়া অ্যাসট্রিনজেন্ট হলো গোলাপজল ও শসার রস। এছাড়া ও ত্বকের অতিরিক্ত শুষ্কভাব কাটাতে মুলতানি মাটি, অলিভ অয়েল ও গোলাপ জল মিশিয়ে পেস্ট তৈরি করুন। মিশ্রণটি ত্বকে লাগিয়ে ১৫-২০ মিনিট অপেক্ষা করুন। এরপর ভালোভাবে ধুয়ে ফেলুন। ত্বকের শুষ্কতা ও খসখসে ভাব কমাতে এই মিশ্রণটির জুড়ি নেই।</t>
  </si>
  <si>
    <t>গৃহসজ্জা:সুস্বাস্থ্যের জন্য ঘর পরিষ্কার রাখা গুরুত্বপূর্ণ। ধুলো, ময়লা, স্যাঁতসেঁতে অবস্থা ইত্যাদি হলো সুস্বাস্থ্যের শত্রু এবং সে জন্য স্বাস্থ্য সুরক্ষায় ঘর পরিচ্ছন্ন রাখা প্রয়োজন। ঘরবাড়ি পরিষ্কার করার সময় অবশ্যই পরিষ্কার ও নরম কিছু দিয়ে নাক-মুখ ঢেকে রাখতে হবে, যা আপনাকে অ্যালার্জিজনিত সর্দি-কাশি থেকে রক্ষা করবে। ঘর গোছানোর আগে কোথাও কোনো ময়লা জমে আছে কি না, তা দেখে পরিষ্কার করতে হবে। প্রয়োজনে পুরোনো কিংবা অব্যবহৃত আসবাব সরিয়ে ফেলুন। আসবাবপত্র কম হলে আপনার ঘর আরো প্রশস্ত দেখাবে এবং ময়লা জমার আশঙ্কা কমে যাবে। 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t>
  </si>
  <si>
    <t>গৃহসজ্জা:বসার ঘর মানেই আপনাকে সারিবদ্ধ সোফা সাজিয়ে রাখতে হবে এমনটা নয়। বাসাকে আলাদাভাবে সাজাতে আপনি সিঙ্গেল সোফা দিয়ে আপনার ঘর সাজাতে পারেন। সেটা হতে পারে আপনার ঘরের পছন্দসই কোন একটি জায়গা। সে জায়গাটি বেছে নিয়ে সিঙ্গেল পাঁচ ছয়টি সোফা গোলাকৃতি করে সাজাতে পারেন।</t>
  </si>
  <si>
    <t>গৃহসজ্জা:বাসা পাল্টানো ভীষণ ঝামেলার কাজ। তাই বাসা পাল্টানোর আগে অনেকগুলো বড় কাগজের বাক্স কিনে আনুন। যখন বাক্সে ঘরের জিনিস ভরে ফেলবেন, তখন এর ওপরে নাম লিখে ফেলুন। যাতে খোলার সময় সহজেই বুঝতে পারেন কোন রুমে রাখবেন এবং কী কী রাখবেন। বাসা যদি নিজের হয়, তাহলে বাসাটি যখন পুরোপুরি তৈরি হবে, তখনই সেই বাসায় যাওয়ার চেষ্টা করুন। অনেক সময় দেখা যায়, কোনো একটা রুমের রং করা বাকি আছে কিংবা একটি বাথরুমে এখনো সব কল লাগানো হয়নি অথবা বসার ঘরের সিলিং এখনো শেষ হয়নি এমন অবস্থায় কেউ কেউ নতুন বাসায় উঠে যান। এতে মালামাল ক্ষতিগ্রস্ত হতে পারে। এত দিন যেহেতু অপেক্ষা করেছেন, আর না হয় কয়টা দিন বেশি অপেক্ষা করুন। সব ঠিকঠাক হয়ে গেলে নতুন বাসায় উঠুন। একেক রুমের মালামাল একেকটি বাক্সে ভরে ফেলুন। তাহলে নতুন ঘর গোছানোর সময় সবকিছু হাতের কাছে পাবেন। আর ঝামেলাও কম হবে।</t>
  </si>
  <si>
    <t xml:space="preserve">সম্পর্ক: সম্পর্ককে টুকটাক ঝগড়া তো হবেই। কিন্তু যদি সবকিছু মিটমাট করতে চান তাহলে ঝগড়ার পর কিছু কাজ সঙ্গীর সঙ্গে না করাই ভালো। তাই সঙ্গীর সামনে এমন ভাব দেখাবেন না, যেন কিছুই হয়নি। এতে সঙ্গীর রাগ আরো বেড়ে যাবে। আর ঝগড়াও সহজে শেষ হবে না। ঝগড়ার পর দীর্ঘ সময় নিজেদের মধ্যে দূরত্ব ধরে রাখবেন না। এতে সম্পর্কের মাঝে টানাপড়েন লেগেই থাকবে। সঙ্গী ঝগড়া নিয়ে দুঃখ প্রকাশ করলে কিংবা কোনো বিষয়ে ক্ষমা চাইলে সঙ্গে সঙ্গে মেনে নিন। কোনোভাবেই সঙ্গীর সঙ্গে ওই মুহূর্তে এমন কোনো আচরণ করবেন না যে সঙ্গী বিব্রত অনুভব করে। তাহলে পরবর্তী সময়ে তার মধ্যে কোনো ধরনের অনুশোচনা কাজ করবে না। </t>
  </si>
  <si>
    <t>সম্পর্ক:সম্পর্ককে মজবুত করা সহজ না। তবে কিছু বিষয়ে মনোযোগ দিলে আপনার সাদামাটা সম্পর্কটাও রঙিন হয়ে উঠতে পারে বৈকি। দাম্পত্য জীবন কিংবা প্রেমের জীবনে সুখী হতে চাইলে কিছুদিন সব কিছু থেকে বিরত নিন। সম্পর্ক, কাজ, দায়িত্ব সব কিছু থেকে দূরে থাকুন। নিজের মতো করে জীবনটা উপভোগ করুন। আবার ফিরে আসুন সঙ্গীর কাছে, কাজের মাঝে। দেখবেন, আপনাদের সম্পর্কটা আপনার কাছে নতুন মনে হবে, প্রিয়জনের কাছে পাওয়ার অনুভূতিটা নতুন করে অনুভব করবেন। এতে আপনাদের সম্পর্ক আরো গাঢ় হয়ে উঠবে।</t>
  </si>
  <si>
    <t>সম্পর্ক:যোগাযোগ সম্পর্ককে মজবুত করে। আর যোগাযোগের সবচেয়ে গুরুত্বপূর্ণ দিক হলো মন দিয়ে কথা শোনা। সেই কথা শুনে কোনো সিদ্ধন্তে পৌঁছানো। সঙ্গীর কথাকে গুরুত্ব দিতে শিখুন। তার কথা মন দিয়ে শুনে বোঝার চেষ্টা করুন। এতে পারস্পরিক শ্রদ্ধাবোধ বাড়বে এবং সম্পর্ক আরো গাঢ় হবে।</t>
  </si>
  <si>
    <t xml:space="preserve"> 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t>
  </si>
  <si>
    <t>ফ্যাশন টিপস ফর ওমেন:চুল পড়া কমাতে ও চুলের রুক্ষতা দূর করতে পেঁপে খুবই উপকারী। কারণ, এই ফলে রয়েছে পেপেইন নামক উপাদান, যা চুলের গোড়ায় পুষ্টি জোগায়। মাথার তালুর সংক্রমণ দূর করতে এবং চুল ঝলমলে করতে পেঁপে ও টক দই এ দুটি উপাদান দিয়ে প্যাক তৈরি করুন। আধা কাপ চটকানো পেঁপের সঙ্গে দুই চা চামচ টক দই মিশিয়ে নরম প্যাক তৈরি করুন। এই প্যাক চুলে ও মাথার তালুতে লাগিয়ে এক ঘণ্টা অপেক্ষা করুন। এ সময় গরম পানিতে তোয়ালে ভিজিয়ে মাথায় পেঁচিয়ে রাখুন। এরপর শ্যাম্পু করে ফেলুন।</t>
  </si>
  <si>
    <t>ফ্যাশন টিপস ফর ওমেন:গরমের এই সময়টাতে পোশাকটা হওয়া চাই পাতলা এবং ছিমছাম। আর কামিজের বা ফতুয়ার কাটিং যাই হোক না কেন হাতাটা স্লিভলেস হওয়াই ভালো। যা গরমে আরামদায়ক, আবার ফ্যাশনেবলও বটে। স্লিভলেস পোশাকের সঙ্গে পালোজ্জা এবং লেগিংস দুটোই ভালো মানায়। আপনার পোশাক অনুযায়ী বেছে নিন। স্লিভলেস পোশাক পরলে অবশ্যই হাতে সানস্ক্রিন ব্যবহার করবেন। না হলে সূর্যের আলোতে হাত পুড়ে কাল হয়ে যেতে পারে।
প্রতিদিন বাসায় ফিরে যেকোনো স্ক্রাব দিয়ে হালকা ম্যাসাজ করে ধুয়ে ফেলুন। এতে ময়লা দূর হয়ে যাবে। কারণ সারাদিন হাত খোলা থাকার ফলে অনেক ধুলা জমে। যা হাতের ত্বক নষ্ট করে ফেলে। যাদের হাত একটু মোটা তাদের স্লিভলেস পোশাক না পরাই ভালো। বাসার বাইরে গেলে ছাতা ব্যবহার করতে ভুলবেন না।</t>
  </si>
  <si>
    <t>ফ্যাশন টিপস ফর ওমেন:চুলে রং বা কালার চুল এখন জনপ্রিয় একটি ফ্যাশন তরুণীদের। কালার চুল খুব করে যত্ন করতে হয়। কড়া রোদে রং করা চুল সহজেই খারাপ হয়ে যায়। চুলের রঙও হালকা হয়ে যায়। এ ক্ষেত্রে রং করার আগেই আলট্রাভায়োলেট ফিল্টার আছে এমন পণ্য ব্যবহার করতে পারেন চুলে। এটি রোদের হাত থেকে চুলকে রক্ষা করবে। সাঁতার কাটার অভ্যাস থাকলে সাঁতারের পর চুল ভালো করে ধুয়ে নিতে হবে। রং করা চুলে ব্যবহারের জন্য বিশেষ ধরনের শ্যাম্পু পাওয়া যায়। এমনকি বিশেষ ধরনের কন্ডিশনারও বাজারে পাওয়া যায়; যা চুলের রং ঠিক রেখে পরিষ্কার করে। রং করা চুলের বেলায় মোছার ক্ষেত্রে তোয়ালে হাতে নিয়ে হালকাভাবে মুছে নিন; জোরে ঘষবেন না। জোরে ঘষলে চুলের কিউটিকল নষ্ট হয়ে যাবে, রং হালকা হয়ে যাবে। মাসে অন্তত একবার কন্ডিশনিং ট্রিটমেন্ট করান। চুলের রং ও স্বাস্থ্য বজায় থাকবে।</t>
  </si>
  <si>
    <t>Job hunting is a personal development project and you are the Project Manager. Take responsibility of your results. Job hunting is similar to selling anything. It is selling your skills, ideas, time, talent, energies and expertise. So, learn the basic selling techniques.</t>
  </si>
  <si>
    <t>Against one advertised job on social media, recruiters receive 100-200 CVs in one day. You have hardly 6-10 seconds time to sell yourself. Recruiters select only 4-5 CVs for the interview stage. Your chances of success are only 2-4 percent. Can you afford to be casual- the answer should be definitely no.</t>
  </si>
  <si>
    <t xml:space="preserve">Employers or recruiters dilemma is that they cannot call every applicant for the interview. They have neither resources nor time. They use your own CV against you to screen you out. Make a compelling, convincing and interesting CV. </t>
  </si>
  <si>
    <t xml:space="preserve">You may think that modesty is best to avoid appearing arrogant in a resume or interview, but selling yourself short will do you no favours. If you want to get a job, you have to know how to market yourself effectively. </t>
  </si>
  <si>
    <t>Use the opportunity category of yours to identify ways of leveraging your skills and strengths, as well as areas for growth and development. When you find relevant opportunities, develop an action plan for pursuing them. In a job interview situation, demonstrate how you took initiative in previous roles –to develop a project, upgrade your skills or bridge any knowledge gaps – and ensure you always pair a weakness with an opportunity so it changes from a flaw to potential.</t>
  </si>
  <si>
    <t xml:space="preserve">Selling yourself to a prospective employer is an important part of the job application process. Do not be fooled into thinking a good product will simply sell itself – you still need to get the messaging right. </t>
  </si>
  <si>
    <t xml:space="preserve">Write out a list of your strengths, making sure you include any natural or learned skills you have acquired, and then for each strength list specific examples of your accomplishments, or how yo have demonstrated that strength. If your job application includes answering selection criteria, you will need to provide specific examples that demonstrate your abilities in the required areas. </t>
  </si>
  <si>
    <t xml:space="preserve">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 </t>
  </si>
  <si>
    <t>Systematically writing out your strengths is not just for the benefit of potential employers – the process may make you realise you have more to offer than you thought. This means that when the time is right, you will be able to describe your strengths, or unique value proposition, readily and with confidence.</t>
  </si>
  <si>
    <t xml:space="preserve">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 </t>
  </si>
  <si>
    <t>Potential employers may search for you on social media sites so it is usually a good idea to have a presence on LinkedIn for example or other appropriate professional online forums. Create a profile and make sure it includes your most recent accomplishments. Also, you can take advantage of LinkedIn Groups.</t>
  </si>
  <si>
    <t>A job interview can be a serious business but do not be afraid to smile, and even laugh if the situation calls for it. By doing so, you are likely to loosen up and be more comfortable for the remainder of the interview. It will also help you build a connection with your interviewer.</t>
  </si>
  <si>
    <t xml:space="preserve">As the digital age has taken off, so has the ability to self-brand, and marketing yourself now begins before you even set foot inside an interview room. Keep your personal brand polished by updating your LinkedIn page often and maintaining a consistent and positive professional persona. It is time to put your personal brand into action and start selling brand you. </t>
  </si>
  <si>
    <t xml:space="preserve">Turning up to an interview in casual attire, or an unironed shirt, will make any future employer think you just do not care. Show you mean business by presenting yourself in a way that exudes professionalism and polish. There are many factors that go into securing a job offer, but the last thing you want is to lose out on an opportunity because you have made a fatal interview mistake.  </t>
  </si>
  <si>
    <t>If you turn up to an interview without doing any research on the company or the position you have applied for, you will come across as unprepared, uninterested and unprofessional. Make sure you have thoroughly read the role description and visited the company website and social sites prior to your interview. You will not only feel more prepared but you will demonstrate the type of initiative that employers look for in a candidate.</t>
  </si>
  <si>
    <t>Make sure you sit in an upright and attentive position for the duration of your interview. While it may be a comfortable position for many, resist the urge to fold your arms and cause unnecessary barriers between you and your interview.</t>
  </si>
  <si>
    <t>Do your research on the company including the position, the team you are joining, new and exciting initiatives the company is launching that you can refer to and the company values – make sure your values are aligned with theirs.</t>
  </si>
  <si>
    <t>Emails are losing effectiveness for job-seekers due to large quantity of irrelevant and junk stuff. If you can send your Curriculam Vitae by hand or by courier, it will increase your chances of interview call.</t>
  </si>
  <si>
    <t>There is a difference between representing yourself in the best light and misrepresenting your experience to secure a role. False statements and exaggerations may well be picked up at the interview, and lying is in nobodys interests. At the end of the day, you want a role within your capabilities based on your actual experience, so stick to the truth.</t>
  </si>
  <si>
    <t>Never send your CV to multiple emails Ids put in To or CC or BCC. Only the lazy and lousy job hunters do it. Always write a personalized email. Your personal touch never goes unnoticed. Also, your CV or Cover Letter should not be like-To whom it may concern. Target company and target the person who is decision maker.</t>
  </si>
  <si>
    <t>If the recruiter does not open your email for one day, you are almost buried under the heap. To avoid burying, send the Curriculam Vitae through courier as well if possible or send the email after one week again.</t>
  </si>
  <si>
    <t>Like every marketing brochure, CV has to be unique and differentiating. Your content defines your capabilities. Your CV is not a circular or office memo. If you are copying someone elses content, then there is no uniqueness of yours.</t>
  </si>
  <si>
    <t>If you are applying against a position advertised on net or in papers, extract the key words from advertisement and embed in your CV or Cover Letter. Your chances for being called for interview will increase.</t>
  </si>
  <si>
    <t>Sending your Curriculam Vitaes to recruiters on weekend drastically minimizes your chances of being called for interview. Your Curriculam Vitae becomes victim of holiday mood of recruiters and by next working day it is buried under heap.</t>
  </si>
  <si>
    <t>One of the job descriptions of Managers is to communicate with clients, vendors, seniors and government agencies. Your Curriculam Vitae and Cover Letter is a good indication of your written communication skills.</t>
  </si>
  <si>
    <t>One of the most important questions you may be asked in an interview is why did you leave your previous job. You need to prepare this answer carefully, especially if the termination of your employment was less than amicable. Instead of bad-mouthing your former workplace, use a positive approach such as wanting to continue your professional development or broaden your skillset.</t>
  </si>
  <si>
    <t>Your Cover Letter should consist of only 4-5 compelling points that why your company should hire your services. Also, this Cover Letter is your sales letter. It is based on the point why any employer should hire you.</t>
  </si>
  <si>
    <t>If you are not getting interview calls then ask yourself that what you have done differently Maybe there is problem regarding sending your cv in a wrong day, Never send your CV to recruiters on 1st working day of the week. Best days are mid days. If recruiters week starts on Monday, the best days are Tuesday, Wednesday and Thursday.</t>
  </si>
  <si>
    <t>Most interviewers will end an interview by asking if you have any questions for them. Ensure you prepare a few beforehand, avoiding overly direct queries about salary and other entitlements. Intelligent questions about vital aspects of the role or business will show that you have thought through key issues and are curious to learn more.</t>
  </si>
  <si>
    <t>Each spelling mistake in your Curriculam Vitae increases your chances of going to recycle bin at least by 20 percent. Make five spelling mistakes in your Curriculam Vitae- you will be in recycle bin for sure. Want to experiment- then do it.</t>
  </si>
  <si>
    <t xml:space="preserve">ঝুরা মাংস
উপকরণ: 
গরুর মাংস আড়াই কেজি, পেঁয়াজ টুকরা ২৫০ গ্রাম, আদাবাটা সিকি কাপ, রসুনবাটা ১ টেবিল চামচ, তেজপাতা ২টি, এলাচি ৫টি, দারুচিনি ২ সেন্টিমিটার করে ৬ টুকরা, তেল সোয়া কাপ, লবণ স্বাদ অনুযায়ী।
প্রণালি: 
মাংস বড় বড় টুকরা ২৫০ গ্রাম ওজনের করে কাটতে হবে। তেল গরম করে পেঁয়াজ ছেড়ে দিন। হালকা বাদামি রং করে ভাজুন। মাংস, আদা, রসুন, তেজপাতা ও লবণ দিতে হবে। মাঝে মাঝে নেড়ে মাংস জ্বাল দিন। ভালোভাবে জ্বাল হলে মাংস চুলা থেকে নামাতে হবে। গরমের দিনে প্রতিদিন এবং শীতের দিনে এক দিন (রেফ্রিজারেটরে রাখলে সাত দিন) পর মাংস ফুটিয়ে রাখতে হবে। মাংস আধা সেদ্ধ হলে গরম মসলা দেবেন। ঝুরা মাংস রেফ্রিজারেটরে এক থেকে দুই মাস পর্যন্ত রাখা যায়।
</t>
  </si>
  <si>
    <t>সুইট কর্ন ক্যাসারোল
উপকরণ:
সুইট কর্ন ১ কৌটা বা ১৫ আউন্স, কুকিং ক্রিম ৩ টেবিল চামচ, ঘন দুধ আধা কাপ, গোলমরিচের গুঁড়া আধা চা-চামচ, লবণ আধা চা-চামচ, ক্যাপসিকাম ১টি (ছোট কিউব করে কাটা), তেল ১ চা-চামচ, বিস্কুটের গুঁড়া ২ টেবিল চামচ, পেঁয়াজকুচি ১ টেবিল চামচ, রসুনকুচি ১ টেবিল চামচ, গোলমরিচের গুঁড়া আধা চা-চামচ ও মোজারেলা চিজ আধা কাপ (গ্রেট করা)।
প্রণালি:
কড়াইয়ে তেল গরম করে পেঁয়াজ ও রসুনকুচি ভেজে নিন। এবার নরম না হওয়া পর্যন্ত ক্যাপসিকাম ভেজে নিয়ে তার মধ্যে সুইট কর্ন দিয়ে আরও ৩ মিনিট ভাজুন। ক্রিম ও দুধ মিশিয়ে ১ মিনিট রান্না করুন। লবণ, গোলমরিচ ও বিস্কুটের গুঁড়া মিশিয়ে নামিয়ে নিন।
একটি ওভেন প্রুফ বাটি গ্রিজ করে কর্নের মিশ্রণটি সমানভাবে বাটিতে ঢেলে দিন। ওপরে গ্রেট করা পনির ছড়িয়ে দিন। ১৫০ ডিগ্রি তাপমাত্রায় ওভেন ৫ মিনিট প্রিহিট করে ৩০ মিনিট মিশ্রণটি বেক করুন। নামিয়ে গরম গরম পরিবেশন করুন।</t>
  </si>
  <si>
    <t>ওটস চাপাতির চিকেন শর্মা
উপকরণ:
চাপাতির জন্য-আধা কাপ ওটস, আধা কাপ লাল আটা, ১ চা-চামচ জলপাই তেল, ৩-৪ টেবিল চামচ পানি, লবণ ১ চিমটি ও ধনেপাতাকুচি ১ চা-চামচ। পুরের জন্য-শসাকুচি, টমেটোকুচি, পেঁয়াজকুচি, মরিচকুচি, গ্রিল চিকেন বা রান্না মুরগি, পুদিনাপাতা ২টি, টক দই ১ টেবিল চামচ, লেটুসপাতা কয়েকটি, ঢাকাই পনির ছোট কয়েক টুকরা ও লবণ স্বাদমতো।
প্রণালি:
সব মিশিয়ে ভালো করে মেখে ১০ মিনিট ঢেকে রাখতে হবে। এরপর আবারও একটু ময়ান দিয়ে ডো-টাকে ২ ভাগ করে ২টি রুটি বানানো যাবে। তাওয়া গরম করে মাঝারি আঁচে রুটি সেঁকে নিলেই রেডি ওটস চাপাতি। এবার লেটুসপাতা ও পনির ছাড়া সবকিছু চামচের সাহায্যে মাখিয়ে নিন। মাখানো উপকরণ রুটির ওপর রেখে লেটুস ও পনির দিয়ে রোল করে বা ছবির মতো করে পরিবেশন করুন।</t>
  </si>
  <si>
    <t>সুইট কর্ন সালসা
উপকরণ:
সুইট কর্ন ১ কৌটা বা ১৫ আউন্স, শসার ৭-৮ স্লাইস, টমেটো ২টি (ছোট কিউব করে কাটা), পেঁয়াজ কলি কুচি আধা কাপ, কাঁচা মরিচকুচি ১ চা-চামচ, পনির ছোট ৭-৮ টুকরা, লেবুর রস ১ টেবিল চামচ, ধনেপাতা মিহি কুচি ১ টেবিল চামচ, লবণ আধা চা-চামচ ও ডিম ৪টি।
প্রণালি:
ডিম সেদ্ধ করে খোসা ছাড়িয়ে নিন। শসা, ডিম ও পনির ছাড়া বাকি উপকরণগুলো একসঙ্গে মিশিয়ে নিন। এবার ডিম, শসা ও পনিরের সঙ্গে সুইট কর্ন সালসা পাত্রে সাজিয়ে পরিবেশন করুন।</t>
  </si>
  <si>
    <t>ওটস কুকিজ
উপকরণ:
ওটস ৩ কাপ, চিনি ৫ টেবিল চামচ, মাখন ৮ টেবিল চামচ, তরল দুধ আধা কাপ ও কোকো পাউডার ৩ টেবিল চামচ।
প্রণালি:
চিনি, দুধ, মাখন ও কোকো পাউডার একসঙ্গে ১টি সসপ্যানে নিয়ে চুলার ওপর অল্প জ্বালে ভালো করে মিশিয়ে দিন। এরপর চুলা থেকে নামিয়ে ওটসের সঙ্গে মিশ্রণটি ভালো করে মিশিয়ে চামচের সাহায্যে কুকিজের শেপ দিয়ে বেকিং পেপারের ওপর রাখুন। শক্ত হয়ে গেলে এয়ার টাইট জারে রেখে সংরক্ষণ করুন।</t>
  </si>
  <si>
    <t>কলাপাতায় তালের রুটি
উপকরণ: ঘন তাল ২ কাপ, নারকেল কোরানো ১ কাপ, আটা ২ কাপ, গুড় ১ কাপ, লবণ ১ চা-চামচ, গুঁড়া দুধ আধা কাপ, ঘি ২ টেবিল-চামচ।
প্রণালি: ওপরের সব উপকরণ একসঙ্গে মাখিয়ে খামির বানাতে হবে। এবার কলাপাতায় ঘি বা তেল মাখিয়ে রুটির মতো বিছিয়ে দিতে হবে। আরও একটি কলাপাতা দিয়ে রুটি ঢেকে দিতে হবে। পাতাসহ রুটি গরম তাওয়ায় দিয়ে ঢেকে দিতে হবে। অল্প আঁচে পাতা পোড়া পোড়া হওয়া পর্যন্ত ছেঁকে নিতে হবে। এবার পরিবেশন।</t>
  </si>
  <si>
    <t>সবজি-পরোটা
উপকরণ: 
ময়দা ১/২ কেজি, চিনি ২ টে.চা., ডিম ২টি, তেল ২ টে. চা., ঘি ১ টে. চা, লবণ, কুসুম গরম পানি, ভাজার জন্য তেল ১ কাপ। সিকি কাপ পরিমাণ গাজর, বরবটি, বাঁধাকপি ও নুডলস। এগুলো সেদ্ধ করে হালকা ভাপ দিয়ে নিতে হবে। কাঁচা মরিচ কুচি, পেঁয়াজ কুচি।
প্রণালি: 
কড়াইতে তেল ও ২টি পেঁয়াজ কুচি দিয়ে একটু ভেজে সব সেদ্ধ সবজি দিয়ে ভেজে নুডলস দিয়ে নাড়ুন। ডিম ও লবণ দিয়ে আরেকটু ভেজে জিরার গুঁড়ো ও একটু চিনি দিয়ে নামান। ময়দা তেল, ময়ান, ডিম, চিনি, লবণ ও পানি দিয়ে খুব ভালো করে মথে নরম করে নিন । এবার পাঁচ ভাগ করে গোলা তৈরি করে ১ কাপ তেলের মধ্যে আধা ঘণ্টা ভিজিয়ে রাখুন। পিঁড়িতে তেল মাখিয়ে একটা গোলা নিয়ে পাতলা করে রুটি বানিয়ে এক ভাঁজ দিয়ে তার ওপর সবজি দিয়ে আরেক ভাঁজ করে বেকিং ট্রেতে তেল দিয়ে রুটি রাখুন। এটি ১৫ মি. পর ঘি হাতে নিয়ে রুটির আকার বানিয়ে ১৮০ ডিগ্রি সে. তাপমাত্রায় ২০ মি. বেক করুন।</t>
  </si>
  <si>
    <t>খাস্তা লুচি
উপকরণ: 
ময়দা ২ কাপ, লবণ পরিমাণমতো, তেল ৬ টেবিল চামচ, গোল মরিচের গুঁড়ো ১ চা চামচ, পানি পরিমাণমতো।
প্রণালি: 
প্রথমে ময়দায় লবণ, গোলমরিচের গুঁড়ো এবং তেল দিয়ে ভালো ময়ান দিয়ে তাতে আস্তে আস্তে করে পরিমাণমতো পানি দিয়ে ময়দা মেখে প্রায় ১ ঘণ্টা পাতলা কাপড় দিয়ে ঢেকে রেখে দিতে হবে। তারপর এ থেকে ছোট ছোট গোলা বানিয়ে লুচি বেলে গরম গরম তেলে ভেজে একটি সার্ভিং ডিশে তুলে পরিবেশন করুন।</t>
  </si>
  <si>
    <t>কিমা ব্রেড
উপকরণ : 
ব্রেড ৮ পিস, মিহি কিমা ১ কাপ, পিঁয়াজ কুচি ১ কাপ, কাঁচা মরিচ কুচি ৪/৫টা, ডিম ১ টা, সয়াসস ১ চামচ, বাটার ৪ টেবিল চামচ, ধনিয়াগুঁড়ো ১ চা চামচ, মরিচগুঁড়ো ১ চা চামচ, সয়াবিন তেল ৪ টেবিল চামচ, টেস্টিং সল্ট হাফ চা চামচ, লবণ পরিমাণ মতো, আদা রসুন বাটা ১ চা চামচ।
প্রণালী: 
মাইক্রোওয়েভ প্রুভ ডিসে ৪ টেবিল চামচ সয়াবিন তেল দিয়ে ২টি ব্রেড গরম করে নিন। এবার কিমা সয়াসসসহ সব মসলা দিয়ে মেখে ৪ মিনিট কুক করে নিন। আরেকটি মাইক্রোয়েভ প্রুফ পাত্রে বাটার দিয়ে ব্রেডগুলো ৩০ সেকেন্ড করে গরম করে নিন। এবার ব্রেড, ডিম কিমা লেয়ারে সাজিয়ে পরিবেশন করুন। কিমা ব্রেড চুলায় তাওয়া বসিয়ে সহজেই করতে পারেন।</t>
  </si>
  <si>
    <t>শজনে-পুঁটির রসা
উপকরণ : 
শজনে ডাঁটা ১০০ গ্রাম, কাঁচা টমেটো দুটি (টুকরো), পুঁটি মাছ ২৫০ গ্রাম, পেঁয়াজ মোটা করে কাটা দুটি (মাঝারি আকারের), কাঁচামরিচ চার-পাঁচটি, রসুন বাটা এ চা চামচ, জিরা বাটা আধা চা চামচ, হলুদ গুঁড়া আধা চা চামচ, লবণ স্বাদ অনুসারে, সরষের তেল তিন টেবিল চামচ।
প্রণালী : 
শজনে ছোট ছোট করে এবং টমেটো লম্বা ছোট করে কেটে নিতে হবে। পুঁটি মাছ কেটে ধুয়ে পরিষ্কার করে নিয়ে সব একসঙ্গে মেখে নিতে হবে। এমনভাবে মাখতে হবে, যেন নরম হয়ে যায়। এরপর এক কাপ পানি দিয়ে চুলায় বসাতে হবে। সেদ্ধ হয়ে এলে অল্প আঁচে কিছুক্ষণ রেখে রসা-রসা অবস্থায় নামিয়ে নিতে হবে।</t>
  </si>
  <si>
    <t>সাতকড়ার আচার
উপকরণ: 
সাতকড়া-২-৩টি, সিরকা-২ কাপ, লবণ-৮ কাপ, সরিষার তেল-১ কাপ, রসুন বাটা-আড়াই চা চামচ, সরিষা বাটা-২ টেবিল চামচ, মরিচ গুঁড়া-৩ চা চামচ, পাঁচফোড়ন গুঁড়া-দেড় চা চামচ
প্রণালি: 
সাতকড়া ভালোভাবে ধুয়ে বাতাসে শুকিয়ে নিন। টুকরা করে কাটুন। একটি মাটির পাত্রে সাতকড়া টুকরো, লবণ ও সিরকা মিশিয়ে কড়া রোদে দিন তিন-চার দিন। একটি পাত্রে সরিষার তেল গরম করুন। তাতে রসুন বাটা দিয়ে নাড়তে থাকুন। রসুন একটু ভাজা হলে তাতে একে একে বাকি মসলাগুলো দিয়ে কষান। সিরকা থেকে শুধু সাতকড়ার টুকরোগুলো নিয়ে ওই তেলে ছাড়ুন। ভালো করে কষান। লবণ মেশান। সিরকা স্বাদ অনুযায়ী মেশান। তেল ওপরে ভেসে উঠলে নামিয়ে নিন।</t>
  </si>
  <si>
    <t>চিংড়ি টোস্ট
উপকরণ:
চিংড়ি ১/২ কাপ, ডিম ৪টি, পাউরুটি স্লাইস ৬টি, মরিচ বাটা ১ চা চা,  ময়দা ১ টে. চা , লবণ স্বাদ অনুযায়ী, ঘি  ১ টে. চা, লেমন রাইন্ড ১/২ চা চা, দুধ  ১/৪ কাপ, ভাজার জন্য তেল। 
প্রণালী:
খোসা ছাড়ানো আধা কাপ চিংড়িতে লবণ ও ১কাপ পানি দিয়ে সিদ্ধ কর। পানি ছেঁকে তুলে রাখ এবং চিংড়ি কিমা কর। কিমার সঙ্গে লেমন রাইন্ড মিশাও। ঘি গরম করে ময়দা মিশাও। দুধ, চিংড়ির কিমা এবংসিদ্ধ পানি দিয়ে মিশাও। মরিচ ও লবণ দিয়ে সিদ্ধ কর। ঘন হয়ে উঠলে নামাও। কিমা ঠান্ডা কর। পাউরুটির একপিঠে কিমা মাখাও। ডিম ফেট এবং ফেটান ডিমে কিমা মাখানো রুটি ডুবিয়ে তেলে দুপিঠ বাদামী রং করে ভেজে তোল। ত্রিকোনাকারে বা লম্বালম্বিদুভাগ করে কেটে গরম পরিবেশন কর।</t>
  </si>
  <si>
    <t>রোল্ড অমলেট
উপকরণ:
ডিম ৩ টি সয়াসস লাইট ১ চা. চা, চিনি ৩ টে. চা., সয়াবিন তেল, লবণ ১ চা. চা, পার্সলি বা ধনেপাতা, মিরিন দেড় টে. চা, খিরা বা শসা, দাশি ১/২ কাপ ও সাদা সিরকা। 
প্রণালী:
৩টা ডিম ফেট, অর্দ্ধেক চিনি, লবন, মিরিন, দাশি সয়াসস মিশাও। ২ মিনিট ফেট।  ফ্রাইপ্যানে সামান্য তেল দিয়ে প্যান গরম কর। তিন ভাগের একভাগ ডিম প্যানে ঢেলে দাও। কম আঁচে ডিম জমে গেলে সাবধানে তুলে রাখ। এভাবে আরও অমলেট ভেজে তোল।  তিনটি অমলেট একটার উপর আরেকটা রাখ। সুন্দর করে রোল কর। আবার ফ্রাইপ্যানে নিয়ে ২ মিনিট ভাজ। তুলে পরিষ্কার কাপড় বা কাগজ দিয়ে পেঁচিয়ে রাখ।  অমলেট সমান ৩ টুকরা কর। খিরা পার্সলি পাতা দিয়ে সাজিয়ে পরিবেশন কর।</t>
  </si>
  <si>
    <t>তেঁতুলের টক মিষ্টি আচার
উপকরণ: 
তেঁতুল-২ কেজি, আখের গুড় দেড় কেজি, হলুদ গুড়া-২ চা চামচ, মরিচ গুঁড়া-২ টেবিল চামচ, পাঁচফোড়ন গুঁড়া-৩ টেবিল চামচ, সরিষার তেল-২ কাপ, লবণ-স্বাদমতো।
প্রণালি: 
তেঁতুলের ক্বাথ বের করে ছেকে নিন। এবার তাতে লবণ ও হলুদ মিশিয়ে ছড়ানো বড় পাত্রে ঢেলে কড়া রোদে পানি শুকিয়ে নিন।
এবার এতে গুড় মেশান এবং আবার রোদে শুকাতে দিন। মরিচ গুঁড়া ও পাঁচফোড়ন গুঁড়া মেশান ধীরে ধীরে। প্রতিদিন ১ টেবিল চামচ সরিষার তেল দিন ওই মিশ্রণে এবং রোদে শুকান। তেঁতুলের পানি শুকিয়ে আঠা হয়ে এলে পাত্রে তুলে সংরক্ষণ করুন।</t>
  </si>
  <si>
    <t>পিকলিং ভেজিটেবল
উপকরণ:
সাদা মুলা ১/২ টি, সাকি ১/২ কাপ, চাইনিজ বাঁধাকপি ১/২ টি, চিনি ১ টে. চা., সাদা সিরকা সোয়া এককাপ, সয়াসস লাইট।
প্রণালী:
পিকলসের জন্য শালগরমও নেয়া যায়, শালগম অল্প সিদ্ধ করে নিতে হবে। সবজি খাওয়ার আন্দাজে টুকরা কর। বড় মুখের বোতলে বা বৈয়ামে রাখ। সিরকা, সাকি, চিনি, ১ চা চামচ লবণ একসাথে মিশিয়ে সবজির উপরে ঢেলে দাও। সবজি কাঠের চামচ দিয়ে চেপে সিরকায় ডুবাও। ঢেকে ঠান্ডা জায়গায় একদিন রাখ। পিকেল্স বা সু যোকে পরিবেশনের সময় সয়াসস মাখিয়ে দিবে।</t>
  </si>
  <si>
    <t>বেক্‌ড গলদা
উপকরণ:
গলদা চিংড়ি ৪টি, ধনেপাতা কুচি ১ টে. চা, দুধ ১কাপ, লবণ ১/২ চা চা, মাখন ১টে.চা, গোলমরিচ ১/৪ চা চা, ময়দা ১ টে.চা,  জায়ফল গুঁড়া ১/৪ চা চা, পাউরুটি কুচি ২ টে. চা, কুসুম কড়াসিদ্ধ ২টি।
প্রণালী: 
আস্ত চিংড়ি ধুয়ে পানিতে সিদ্ধ কর। লম্বায় চিরে দুভাগ কর। খোসা থেকে ছাড়িয়ে মাছ কিমা কর। খোসা তুলে রাখ। দুধ, মাখন ও ময়দা দিয়ে সাদা সস তৈরি কর। সস চুলা থেকে নামিয়ে পাউরুটি, ধনেপাতা, লবণ, গোলমরিচ, জায়ফল এবং ডিমের কুসুম গুড়া করে মিশাও। চিংড়ির কিমা দিয়ে মিশাও। খোসাগুলিতে মিশানো কিমা ভর। কিমার উপরে ফেটানো ডিমের প্রলেপ দিয়ে পাউরুটির কুচি ছিটিয়ে দাও। ওভেনে ১৯০ সেঃ তাপে ১০-১৫ মিনিট বেক কর।</t>
  </si>
  <si>
    <t>লাউ ও শোল মাছ
উপকরণ: 
লাউ ১টা (মাঝারি), শোল মাছ ১টা, পেঁয়াজ বাটা ২ টেবিল চামচ, পেঁয়াজ কুচি ১ টেবিল চামচ, হলুদ গুঁড়া আধা চা চামচের কম, ধনে গুঁড়া ১ চা চামচ, মরিচ গুঁড়া সামান্য, ধনেপাতা কুচি ২ টেবিল চামচ, কাঁচা মরিচ ফালি ৪/৫টা, চিনি আধা চা চামচ (ইচ্ছা), তেল ৪ টেবিল চামচ, লবণ।
প্রণালি: 
লাউয়ের খোসা ছাড়িয়ে ধুয়ে লাউ টুকরা করে কেটে নিন। শোল মাছ কেটে ধুয়ে পানি ঝরিয়ে নিন। এবার হাঁড়িয়ে তেল দিন। তেল গরম হলে পেঁয়াজ কুচি, পেঁয়াজ বাটা ও সব রকম গুঁড়া মসলা দিয়ে মসলা কষিয়ে নিন। এবার ধুয়ে রাখা শোল মাছের টুকরা মসলায় কষিয়ে নিন। মাছ কষানো হলে মসলা থেকে মাছের টুকরা তুলে ওই মসলায় কেটে রাখতা লাউ ঢেলে নেড়েচেড়ে অল্প আঁচে ঢেকে দিন। ১০/১২ মিনিট পর নেড়ে মাছের টুকরাগুলো দিয়ে ঢেকে দিন। কচি লাউয়ের পানি দেওয়ার প্রয়োজন নেই। লাউ সিদ্ধ হয়ে এলে কাঁচা মরিচ, চিনি ও ধনেপাতা কুচি দিয়ে কিছুক্ষণ রেখে নামিয়ে পরিবেশন ডিশে ঢেলে নিন।</t>
  </si>
  <si>
    <t>হায়দ্রাবাদী পোলাও
উপকরণ : 
বাসমতি চাল ৩ কাপ, কাঁচা মরিচ ৪টি, পুদিনা কুচি ২ টেবিল চামচ, ছোট এলাচ ৩টি, শাহজিরা চারভাগের এক চা চামচ, লবণ প্রয়োজন মতো, বাগার তৈরি পেঁয়াজ কুচি ২ কাপ, পুদিনা ১ টেবিল চামচ, তেল আধা কাপ, আদা বাটা ১ টেবিল চামচ, এলাচ ২টি, লেবুর রস ১ টেবিল চামচ, কাঁচা মরিচ কুচি ১ চা চামচ।
প্রণালী : 
চাল আধা ঘন্টা পানিতে ভিজিয়ে রাখতে হবে। এবার ২ লিটার পানিতে সব দিয়ে বলক উঠলে চাল দিয়ে আধা সিদ্ধ হলে নামিয়ে নিন। এবার পাত্রে তেল দিয়ে পেঁয়াজ বাদামী করে সব উপকরণ দিয়ে একটু চেড়েচেড়ে নামিয়ে নেন। একটি পাত্রে আধা কাপ ঘি দিয়ে সামান্য গরম করে তার মধ্যে প্রথমে কিছু ভাত দিয়ে তার ওপর কিছু বাগার। ভাত+বাগার এক দু’স্তর দিয়ে একদম ওপরে ছিটিয়ে আধা ঘন্টা দমে রাখতে হবে।</t>
  </si>
  <si>
    <t>চিংড়ির কাটলেট
উপকরণ:
চিংড়ি ২ কাপ, কাঁচামরিচ কুচি ১/২ চা চা, আদা বাটা  ১/২ চা চা,  পুদিনাপাতা কুচি ১ চা. চা, মরিচ বাটা ১/২ চা চা, ডিম ১ টি, গোলমরিচ বাটা ১/২ চা চা,  পাউরুটি গুঁড়া ১/২ কাপ,  পেঁয়াজ মিহিকুচি ২ টে. চা, ময়দা ১ টে.চা, রসুন কুচি  ১ চা. চা.।
প্রণালী:
চিংড়ি খোসা ছাড়িয়ে ধুয়ে কিমা কর। বাটা মসলা,পেঁয়াজ,রসুন,কাঁচামরিচ ও পুদিনাপাতা দিয়ে মিশাও। রুটির গুঁড়া,ডিম ও ১ চা চামচ লবণ দিয়ে মিশাও। ময়দার ছিট দিয়ে চিংড়ির কাটলেট তৈরি কর। ডুবো তেলে ভাজ। লেবুর রস অথবা সসের সাথে গরম পরিবেশন কর।</t>
  </si>
  <si>
    <t>আমড়ার টক আচার
উপকরণ: 
আমড়া ১২টি, সিরকা ১ কাপ, হলুদ গুঁড়া আধা চা-চামচ, মরিচ গুঁড়া ১ চা-চামচ, পাঁচফোড়ন ১ টেবিল-চামচ, আদা বাটা আধা চা-চামচ, রসুন বাটা ১ চা-চামচ, সরিষার তেল পৌনে এক কাপ, লবণ স্বাদমতো, শুকনা মরিচ ২টি।
প্রণালি: 
আমড়া খোসা ফেলে টুকরা করে সিরকায় ১০-১২ ঘণ্টা ভিজিয়ে রেখে তুলে নিন। এবার হলুদ ও লবণ দিয়ে এক দিন কড়া রোদে শুকিয়ে নিন। গরম তেলে সব মসলা, আমড়া ও সিরকা দিয়ে নাড়ুন। আচার হয়ে গেলে চুলা থেকে নামিয়ে ফেলুন।</t>
  </si>
  <si>
    <t>কাচকি মাছের পাতুরি
উপকরণ: 
কাচকি মাছ ২৫০ গ্রাম, পেঁয়াজ কুচি ১ কাপ, হলুদ গুঁড়া আধা চা চামচ, টমেটো কুচি আধা চা চামচ, কাঁচামরিচ ফালি ৫-৬টি, মরিচ গুঁড়া আধা চা চামচ, ধনে পাতা কুচি ২ টেবিল চামচ, রসুন বাটা ১ চা চামচ, লবণ স্বাদমতো, কচুর পাতা ৮-১০টি, সুতা বাধার জন্য, তেল আধা কাপ।
প্রণালী: 
প্রথমে মাছ খুব ভালো করে বেছে ধুয়ে পানি ঝরিয়ে নিতে হবে। পেঁয়াজ, টমেটো ও লবণ দিয়ে খুব ভালো করে মেখে একটু নরম হলে বাকি সব মসলা ও মাছ একসঙ্গে মাখিয়ে ৮-১০ ভাগ করে ৮-১০টি পাতায় নিয়ে মুড়িয়ে সুতা দিয়ে বেঁধে নন স্টিক ফ্রাইপ্যানে তেল দিয়ে খুব ভালো করে ভাজতে হবে। ভাজা হয়ে গেলে সুতা খুলে পরিবেশন করতে হবে।</t>
  </si>
  <si>
    <t>চিকেন সিঙ্গাপুর
উপকরণ:
সয়াবিন তেল ২কাপ, দারচিনি গুঁড়া ১/৮ কাপ, মোরগের সিনা ৬টি,  নারিকেলের দুধ ১/৪ কাপ, কচি পেঁয়াজ ১০টি, সয়াসস ১/৪ কাপ, শুকনা মরিচ ৪টি, লেবুর রস ২টে.চা, মৌরি১/৪ চা চা, ধনেপাতা কুচি  ১/৪ কাপ।
প্রণালী:
তেল গরম করে মাংসের দুই পিঠ হালকা করে ভেজে তোল। দশ মিনিটের মতো ভাজবে। কড়াইয়ে ১/৪ কাপ তেল রেখে বাকি তেল তুলে ফেল। কড়াইর তেলে মৃদু আঁচে পেঁয়াজ, মরিচ, মৌরি ও দারচিনি দিয়ে ২ মিনিট ভাজ। পেঁয়াজ নরম হলে নারকেলের দুধ, সয়াসস, লেবুর রস দিয়ে মাঝারি আঁচে নেড়ে নেড়ে ৫-১০ মিনিট ফুটাও। মাংস দিয়ে মাঝারি আঁচে সিদ্ধ না হওয়া পর্যন্ত রান্না কর। ধনেপাতা দাও।</t>
  </si>
  <si>
    <t>বারবাকিউ চিকেন
উপকরণ:
মোরগ ৩টি, টমেটো সস ১কাপ, ময়দা ১/২ কাপ, উস্টার সস ৩টে.চা, সয়াবিন তেল ১কাপ, চিনি ২টে.চা, পেঁয়াজ বাটা ৪টি, লবণ ৩ চা চা, সিরকা ২টে.চা, সরিষা গুঁড়া ১/২ কাপ, লেবুর রস ২ টে. চা, মরিচ বাটা ১ টে. চা।
প্রণালী:
ওভেনে ১৬০ সেঃ তাপ দাও। মোরগ ৪ টুকরা কর। ময়দায় ১ চা চামচ লবণ মিশিয়ে মাংসে মাখাও। মাংস বাদামী রং করে ডুবো তেলে ভেজে রাখ। বাকি উপকরণগুলি একসঙ্গে মিশিয়ে বারবাকিউ সস তৈরি কর। বেকিং ডিসে ভাজা মাংস সাজিয়ে উপরে সস ঢেলে দাও। গরম ওভেনে দিয়ে মাংস সিদ্ধ না হওয়া পর্যন্ত বেক কর।</t>
  </si>
  <si>
    <t>বরবটির পিকেল্স
উপকরণ:
বরবটি ১/২ কেজি,  ওরিগেনো ১চা চা, পানি ১/২ কাপ, লবণ ১চা চা.,  পেঁয়াজ কুচি ১টে.চা, সিরকা ১/৩ কাপ, রসুন বাটা  ১/২ চা চা, সয়াবিন তেল ১/৩ কাপ, বরবটির সিদ্ধ পানি ২ টে. চা,
প্রণালী:
বরবটি ধুয়ে ৮ সে.মি লম্বা টুকরা কর। আধা কাপ ফুটানো পানিতে বরবটি ছেড়ে ঢাকনা দিয়ে মৃদু আঁচে দশ মিনিট সিদ্ধ কর। বড় মুখের একটি পরিষ্কার শুকনা বোতলে বরবটি ছাড়া বাকি সব উপকরণ একসঙ্গে মিশাও। বোতল এক মিনিট ঝাঁকিয়ে মিশাও। বরবটি দিয়ে আরও কয়েকবার বোতল ঝাঁকিয়ে নাও। রেফ্রিজারেটরে দুতিন দিন রাখা যাবে।</t>
  </si>
  <si>
    <t>চিকেন ঝাল ফ্র্যাজি
উপকরণ:
মোরগ মাঝারি ১টি, এলাচ ৪টি, পেঁয়াজ স্লাইস ১কাপ, দারচিনি ২সে.মি ৩টুকরা, আদা বাটা ২চা চা, লবণ দেড়  চা. চা, রসুন বাটা ১চা চা, টমেটো সস ১টে.চা, মরিচ, বাটা ১চা চা, কাঁচা মরিচ ৬টি, সয়াবিন তেল ১/২ কাপ
প্রণালী: 
মোরগ ৮ টুকরা কর।  তেলে পেঁয়াজ ভাজ। পেঁয়াজ চকচকে দেখালে সব মসলা দিয়ে এক মিনিট ভেজে মোরগ ও লবণ দাও। ঢেকে সিদ্ধ কর। মৃদু আঁচে দমে দমে মোরগ সিদ্ধ হবে। মোরগ সিদ্ধ হলে টমেটো সস ও কাঁচামরিচ দিয়ে আরও ১৫-২০ মিনিট দমে রাখ।</t>
  </si>
  <si>
    <t>চিকেন কারি উইত টমেটো সস
উপকরণ:
মোরগ বড় ১টি,গোলমরিচ বাটা, ১/২ চা চা, পেঁয়াজ বাটা ১/৪ কাপ, এলাচ ৪টি, আদা বাটা ১টে.চা,দারচিনি ২ সে.মি ৩টুকরা, রসুন বাটা  ১ চা চা, লবঙ্গ ২টি, হলুদ বাটা ১চা চা, লবন ২চা চা, মরিচ বাটা ২ চা চা, টমেটো সস ৩টে.চা, জিরা বাটা ১/২ চা চা, পেঁয়াজ স্লাইস ৩টি, ধনে বাটা ১টে.চা, সয়াবিন তেল ১/২ কাপ।
প্রণালী:
মোরগ ১০-১২ টুকরা কর। মোরগের সাথে সব বাটা মসলা, গরম মসলা, লবণ ও অর্দ্বেক তেল মাখাও। এক কাপ পানি দিয়ে ঢেকে সিদ্ধ কর।  মাংস সিদ্ধ হলে অন্য একটি হাঁড়িতে বাকি তেল গরম করে পেঁয়াজ ভাজ। বাদামি হলে মাংস দিয়ে কষাও। টমেটো সস দিয়ে ২-৩ মিনিট কষাও। আধা কাপ ফুটানো পানি দিয়ে ঢেকে ১০ মিনিট দমে রাখ।</t>
  </si>
  <si>
    <t>হাঁসের কালিয়া
উপকরণ:
হাঁস ১টি, ধনে বাটা ১চা চা, পেঁয়াজ বাটা ১/২ কাপ, গোলমরিচ বাটা ১/৪ চা চা, আদা বাটা ১টে.চা, তেজপাতা ১টি, রসুন বাটা ১চা চা, দারচিনি ২সে.মি ৩টুকরা, হলুদ বাটা ১চা চা, এলাচ ৩টি মরিচ বাটা ১চা চা, মেথি ১চা চা, জিরা বাটা ১চা চা,সয়াবিন তেল ১/২ কাপ কারি মসলা ১চা চা।
প্রণালী:
বাটা মসলা, তেজপাতা, এলাচ দারচিনি, লবণ ও মাংস একসাথে মিশিয়ে ঢেকে চুলায় দাও। মৃদু আঁচে রান্না কর। মাংস সিদ্ধ হলে নামাও। ১টি পেঁয়াজ কুচি করে ও ২ কোষ রসুন ছেঁড়ে নাও।  তেলে মেথির ফোড়ন দাও। পেঁয়াজ ও রসুন দিয়ে সামান্য ভেজে মাংস ও কারি মসলা দাও। মাংস কষিয়ে তেল উপরে উঠলে নামাও। মোরগের কালিয়া এর ক্ষেত্রে - হাঁগের কালিয়ার মত রান্না করবে। মোরগের কালিয়ায় মেথি বাদ দিয়ে আলু দিতে পার।</t>
  </si>
  <si>
    <t>আম-রসুনের আচার
উপকরণ: 
আমের টুকরো ২ কাপ, এক কোয়া রসুন ১৫ থেকে ২০টা, লবণ ২ চা-চামচ (স্বাদমতো), সরষে ১ চা-চামচ, পাঁচফোড়ন আধা চা-চামচ, হলুদ গুঁড়া আধা চা-চামচ, সিরকা ৪ টেবিল চামচ, শুকনা মরিচ ২টা, সরষের তেল দেড় কাপ।
প্রণালি: 
আম পরিষ্কার করে ধুয়ে খোসা ফেলে টুকরো করে নিন। এবার আমে হলুদ ও লবণ মাখিয়ে এক দিন রোদে রাখুন। সব মসলা সিরকা দিয়ে বেটে আমের সঙ্গে মেখে আবার রোদে দিন। বোতলে আম ঢুকিয়ে রসুন ও শুকনা মরিচ দিন। তেল গরম করে ঠান্ডা হলে আচারের বোতলে ঢেলে কয়েক দিন রোদে দিন।</t>
  </si>
  <si>
    <t>বেসিক চাইনিজ চিকেন স্টক
উপকরণ:
বাচ্চা মোরগ ১টি, আদা কুচি ১ চা. চা, পানি ১০ কাপ, সিরকা ১ টে. চা., পেঁয়াজ কুচি ১টি, লবন ১ চা চা., সেলারি কুচি ৩টি
প্রণালী:
মোরগ টুকরা করুন। বড় সসপ্যানে পানি ও মোরগের মাংস দিয়ে ফুটান। উপর থেকে ফেনা তুলে ফেলুন। জ্বাল কমিয়ে দেড় ঘন্টা সিদ্ধ করুন। উনুন থেকে নামিয়ে পানি থেকে মাংস তুলে নিন। সসপ্যানের চিকেন স্টকে পেঁয়াজ, সেলারি, আদা মিশিয়ে ২০ মিনিট ঢেকে রাখুন।  সিরকা এবং লবণ মিশিয়ে ১০ মিনিট জ্বাল দিন। স্টক ছেঁকে নিন। ঠান্ডা করুন। উপরে চর্বি জমলে তুলে ফেলুন। ব্যাস, তৈরী হয়ে গেলো মজাদার বেসিক চাইনিজ চিকেন স্টক।</t>
  </si>
  <si>
    <t>সুলতানি নান
উপকরণঃ 
ময়দা দুই কাপ, মালাই আধা কাপ, দুধ ঘন এক কাপ (আধা লিটার দুধ জ্বাল দেওয়া), চিনি এক টেবিল চামচ, লবণ সিকি চা চামচ, ঘি আধা কাপ ভাজার জন্য, ইস্ট এক চা চামচ।
প্রণালীঃ 
ঘি বাদে সব উপকরণ ভালো করে মাখিয়ে ৪০ মিনিট রাখতে হবে। এবার আটটি গোলা তৈরি করে রুটির মতো বানিয়ে ১০ মিনিট রেখে প্যানে এক টেবিল চামচ ঘিসহ নান দিয়ে সুন্দর করে এপিঠ-ওপিঠ করে ভেজে একটু লালচে রং হলে নামিয়ে গরম গরম হালুয়ার সঙ্গে পরিবেশন করুন।</t>
  </si>
  <si>
    <t xml:space="preserve">Commitment and Integrity. Trust is built when there is a strong match between your thoughts, words and actions. If something you agreed on changes, let your partner know. </t>
  </si>
  <si>
    <t>Loving and being loved adds richness to our lives. When people feel close to others they are happier and even healthier. Love helps us feel important, understood and secure.</t>
  </si>
  <si>
    <t>If you feel somethings wrong in the relationship or if your partners done something objectionable,talk to your partner without accusing them or shouting at them. Help your partner understand how you feel about it instead of yelling or cursing at your lover. And unless an unpardonable mistake is repeated,learn to forgive and forget. Sometimes, even the best of us can make a mistake without really wanting to.</t>
  </si>
  <si>
    <t>Remember that finding the right person is just the beginning of the journey,not the destination. In order to move from casual dating to a committed, loving relationship, you need to nurture that new connection. Its a process that requires time,effort and a genuine interest in the other person as a whole. It also requires an openness to compromise and change.</t>
  </si>
  <si>
    <t>Every relationship changes and goes through good and bad periods but overall a healthy relationship should continue to be good for you. It should bring the best out in you and should not only make you happier but also make you a better person-kinder,more empathic and more generous.</t>
  </si>
  <si>
    <t>Invest in the relationship. No relationship will run smoothly without regular attention,so ask yourself if you are willing to invest the time and effort into this relationship.</t>
  </si>
  <si>
    <t>Do not make your search for a relationship the center of your life. Concentrate on activities you enjoy,your career,health and relationships with family and friends. When you focus on keeping yourself happy,it will keep your life balanced and make you a more interesting person when you do meet someone special.</t>
  </si>
  <si>
    <t>Intimacy takes time to develop and a person who is not willing to allow for time for an intimate relationship to occur will not be able to develop that kind of relationship.</t>
  </si>
  <si>
    <t>Do not forget to touch each other. Touch is such an important part of a relationship and it does not mean just having sex. Kissing,holding hands,touching your partners arm,and cuddling on the couch of all ways of being intimate. Touch provides a connection with your partner.</t>
  </si>
  <si>
    <t>Decency in relationships is achieved by keeping the relationship private and respectful. Men and women often share too many details about their partners with their colleagues and friends. Words always come back to where they were spoken and it can damage your bond with your partner in some way. Maintain decency by not sharing too much. Guys at your workplace can be jealous of your stories too and that may not end up well.</t>
  </si>
  <si>
    <t>Being the support system of your partner makes you an ideal partner. The kind of encouragement and motivation your love and support can give your partner,nothing can. So be there to tell them that they can do it, they can achieve it and when they do,you will be the first one to clap for them.</t>
  </si>
  <si>
    <t>Try to see things from the others point of view. This doesnt mean that you must agree with one another, but rather that you can expect yourself and your partner to understand and respect your differences,your points of view and your separate needs.</t>
  </si>
  <si>
    <t xml:space="preserve">Express your feelings towards him or her. Always remind him or her of how much they mean to you and what they represent to you. Women are not the only ones who need expressions of love and care,men need that too. </t>
  </si>
  <si>
    <t>You keep your promises. When you make a promise to them, you stick to your word even if this person will never find out if you broke their promise. When you experience true love,your moral conscience becomes very strong when it comes to this one special person.</t>
  </si>
  <si>
    <t>If you want a happy relationship, then it needs to have trust. I am not just talking about the type of trust that comes from being faithful and loyal,Im also talking about the trust that both of you have in each others ability to do things. If you have trust,then you have respect. And that is very important to a relationship.</t>
  </si>
  <si>
    <t>Every relationship should be made up of two people who respect each other. Both of you should be on equal ground and neither one of you should believe you are the more important person in the relationship. It doesnt matter if one of you has a higher paying job or if one of you is more intelligent than the other,you should respect your partner and your partner should respect you.</t>
  </si>
  <si>
    <t>Chemistry is a huge part of what makes a relationship work, without it,you are just two people who spend a lot of time together. Chemistry means different things to different people,though it can often be described as an electric connection between the two of you,feeling at home with your partner or even feeling like you have known them all your life.</t>
  </si>
  <si>
    <t>You need to be supportive of your partner, and vice versa. You need to feel like you could tell your partner anything, and they wouldnt walk away from you and that they would do everything in their power to help and support you through it. Having a supportive partner builds you up, makes you feel stronger and helps you to do things that you wouldn’t normally think possible.</t>
  </si>
  <si>
    <t>Every relationship needs to have a certain level of understanding, otherwise both of you will always be at each other’s throats. Understanding doesnt mean that you have to forgive your partner for things they have done wrong, it just means that you, at least,try to see things from their point of view.</t>
  </si>
  <si>
    <t>Arguments with your partner might not be happy times,but its completely acceptable in a relationship if you are going to stay happy together. If your partner does something that annoys you, then you need to tell them about it. Holding it inside will only lead to resentment. As painful as fights can seem, they can be a really good way to clear the air and start over fresh. And sometimes,thats all you need to find your happiness again.</t>
  </si>
  <si>
    <t>Dont lose yourself. It’s really important in a relationship that you dont lose your individual self. After all, the person you were before the two of you got together was the person who you partner fell in love with. Its very easy to get lost in your partner and to only want to spend time with them, but for a relationship to be happy and to stay happy,you need to be your own person too. You dont want to lose yourself in the relationship and then lose the relationship.</t>
  </si>
  <si>
    <t xml:space="preserve">Dont have a backup plan. Love like you have got nothing to lose. If you want to experience true happiness in love, stop immersing yourself in what-ifs. Just love your partner unconditionally, and trust them. Now,of course,its not easy to do this. But when both of you can reach this stage in love where you can trust each other unconditionally, thats when you would also reach the stage of true happiness in love. </t>
  </si>
  <si>
    <t>One of the easiest traps to fall into is overthinking a relationship. It starts off with little doubts that go unanswered and quickly snowballs into you overanalyzing everything. The problem is that you can get lost in all the unanswered questions and over time, you end up mentally distancing yourself from the relationship. This means you end up missing out on all the wonderful things going on around you, because you are too busy wondering what your partner means when they say something.</t>
  </si>
  <si>
    <t>If you want a long and happy relationship, then you need to accept that it will take some work. It would not always be smooth sailing, and sometimes it might not even seem like its worth the effort.</t>
  </si>
  <si>
    <t>Dont forget about your friends. To have a well-balanced life, you need to have friends, ones you can turn to when times get bad and you need someone to talk to. Friends are the people you meet through life who stick by you no matter what,they are the people who see you through your relationships and help you make it out on the other side of break ups. They are vital and it doesnt matter how important a relationship might seem to you right now,but its important to keep your good friends by your side.</t>
  </si>
  <si>
    <t>Make time for each other. The emotional bond between two partners is what replaces the stage of infatuation as the relationship seasons. But to have a strong bond, you need to spend time with each other. A bond isn’t something that is cemented and even after you share a strong connection with your lover, you need to nurture it, to keep it.</t>
  </si>
  <si>
    <t>Make time for each other. The emotional bond between two partners is what replaces the stage of infatuation as the relationship seasons. But to have a strong bond,you need to spend time with each other. A bond isnt something that is cemented and even after you share a strong connection with your lover,you need to nurture it, to keep it. So make sure that you always make time for each other, even if its only for an hour a day, because that hour could be the difference between your relationship lasting or expiring.</t>
  </si>
  <si>
    <t>Dont force change. People change over time, thats just a fact of life,its something that happens naturally and it cannot be stopped. But this doesnt mean that you can control those changes that occur. If you try to control the changes and tailor them to your needs,then you will only find yourself fighting a losing battle. Think of your partners habits as a river, it will only change direction when it hits a natural bend in the path. And trying to change your partner to the way you want, all the time, could only end up frustrating them over time.</t>
  </si>
  <si>
    <t>If you want a long and happy relationship, then you need to have some common ground with your partner. It does not matter if the common ground is your political views or golfing but both of you need to share an activity that can be enjoyed together.</t>
  </si>
  <si>
    <t>Give everything and expect nothing. As rare as it may seem, unconditional love is one of the strongest kinds of love there is. And if your partner and you can love each other unconditionally,then you’ve already got the perfect fairy tale in the making. Not all relationships can be full of rainbows and unicorns. And sometimes,its inevitable that a pinch of unhappiness can creep in,even in the best of romances. But as long as both of you have the interest to bring happiness into your love life, and ensure that it outweighs any sadness that either of you experience in love, you’ve still got what it takes to share a perfectly happy relationship.</t>
  </si>
  <si>
    <t>BRAWL
Pronunciation- brol.
Meaning- তুমুল ঝগড়া, যুদ্ধ 
Example-
1. Fans were brawling in the streets after the game.
2. The Wilsons were always loudly brawling, and the neighbors were always shutting their windows.
3. The young men had nothing better to do than brawl in the streets.</t>
  </si>
  <si>
    <t>BRUISE
Pronunciation-brooz
Meaning-কালশিটে, আঘাতে সৃষ্ট দাগ,
Example-
1. Mr Alams son has come home with black eyes and bruises on his body.
2. No critical injuries, maybe some bruises and a bump on the head.
3. He had a bad bruise on his leg after he fell.</t>
  </si>
  <si>
    <t>CEASELESS
Pronunciation-sees-lis,
Meaning- বিরতিহীন, অবিরাম, 
Example-
1. He gave his ceaseless efforts to build and improve the business.
2. There has been ceaseless rain for three days.
3. Shopping, a ceaseless search for the next meaningless object, is for people without purpose.</t>
  </si>
  <si>
    <t>COGENT
Pronunciation-koh-juh nt,
Meaning-অকাট্য , জোরালো, অনিবার্য,
Example-
1. They put forward cogent arguments for British membership.
2. The newspapers lawyers must prepare a cogent appeal.
3. The content was clear, neither overwhelming nor confusing, and the arguments were cogent.</t>
  </si>
  <si>
    <t>DECORUM
Pronunciation-dih-kawr-uh m,
Meaning- শিষ্টতা, ভব্যতা,
Example-
1. She accepted his report, not without obvious sadness but with business-like decorum and no sign of tears.
2. he had acted with the utmost decorum.
3. As young ladies we were expected to act or behave with proper decorum.</t>
  </si>
  <si>
    <t>DEFERENCE
Pronunciation- def-er-uh ns.
Meaning- মেনে নেয়া, বশ্যতা স্বীকার, 
Example-
1. The children treated their elders with deference.
2. He addressed her with the deference due to age.
3. A deference such as he had never before received was shown him.</t>
  </si>
  <si>
    <t>DETRIMENTAL
Pronunciation-de-truh-men-tl,
Meaning-ক্ষতিকর,
Example-
1. Recent policies have been detrimental to the interests of many old people.
2. Moving her could have a detrimental effect on her health.
3. I am satisfied that publication of the report would be deeply damaging and detrimental to their welfare.</t>
  </si>
  <si>
    <t>DOWNCAST
Pronunciation-doun-kast,
Meaning-অবসাদগ্রস্ত, ক্লান্ত, দুঃখিত,
Example-
1. There were a lot of downcast faces in the crowd.
2. Her downcast gaze made us realize that she was shy.
3. The lady in waiting was silent, with downcast eyes and a broken spirit.</t>
  </si>
  <si>
    <t>INCOMPATIBLE
Pronunciation-in-kuh m-pat-uh-buh l,
Meaning- সঙ্গতিহীন, সামঞ্জস্যহীন,
Example-
1. Cleverness and femininity were seen as incompatible.
2. This printer is incompatible with some PCs.
3. The committees incompatible goals-develop new projects and cut costs—meant that they got very little accomplished.</t>
  </si>
  <si>
    <t>INGENIOUS
Pronunciation-in-jeen-yuh s,
Meaning- উদ্ভাবনশীল, বিচক্ষণ,
Example-
1. The book has an ingenious plot.
2. She was ingenious at finding ways to work more quickly.
3. It was ingenious of him to arrange the schedule so precisely.</t>
  </si>
  <si>
    <t>OPTIMUM
Pronunciation-op-tuh-muh m,
Meaning- সবচেয়ে অনুকূল,
Example-
1. The substances were mixed in various proportions until an optimum was reached.
2. You can achieve optimum performance with recycled paper.
3. For optimum nutrition you may also wish to supplement your diet with a daily multi-vitamin.</t>
  </si>
  <si>
    <t>PARAPHRASE
Pronunciation- par-uh-freyz,
Meaning- শব্দান্তরিত প্রকাশ,
Example-
1. This is just a paraphrase of what he said, not an exact quote.
2. your essays on human rights should have some original thought and not be simply a paraphrase of what is in the textbook.</t>
  </si>
  <si>
    <t xml:space="preserve">PONDER
Pronunciation- pon-der,
Meaning-বিবেচনা করা, ভেবে দেখা,
Example-
1. He pondered the question before he answered.
2. The team pondered their chances of success.
3. We pondered whether we could afford the trip.
</t>
  </si>
  <si>
    <t>RAPACIOUS
Pronunciation-ruh-pey-shuh s,
Meaning-  লোভী, লোলুপ, হিংস্র,
Example-
1. He was arrogant and cruel, rapacious and given to luxury; he was neither a general nor an administrator.
2. The economy is collapsing, because of international policies, which are rapacious and stupid.</t>
  </si>
  <si>
    <t>RESOLUTE
Pronunciation- rez-uh-loot,
Meaning- দৃঢ় সংকল্প,
Example-
1. It had emerged in a much improved position, partly due to calm and resolute leadership, he said.
2. She is a resolute competitor.
3. He has remained resolute in his opposition to the bill.</t>
  </si>
  <si>
    <t>SCORNFUL
Pronunciation- skawrn-fuh l,
Meaning- তাচ্ছিল্যপূর্ণ, অবজ্ঞাপূর্ণ,
Example-
1. He is scornful of anyone who disagrees with his political beliefs.
2. The actress gave the paparazzi a scornful glare before moving on by them.
3. The opposition were scornful of the Prime Ministers proposal.</t>
  </si>
  <si>
    <t xml:space="preserve">SHABBY
Pronunciation- shab-ee,
Meaning- জীর্ণ, মলিন, ছেঁড়াখোঁড়া,
Example-
1. The furniture was old and shabby.
2. He wore a shabby coat.
3. Her first apartment was pretty shabby.
4. They complained about the shabby treatment they received at the hotel.
</t>
  </si>
  <si>
    <t>SINISTER
Pronunciation- sin-uh-ster,
Meaning - অশুভ, অমঙ্গলসূচক,
Example- 
1. There was something sinister about him.
2. The movie relies too much on sinister background music to create the suspense that the plot sorely lacks.</t>
  </si>
  <si>
    <t>STERN
Pronunciation- sturn,
Meaning- কঠোর, অনমনীয়, আনুগত্য প্রত্যাশী,
Example-
1. He gave me a stern look.
2. The army posts stern commander always had the utmost respect of those who served under him.
3. A smile transformed his stern face.</t>
  </si>
  <si>
    <t>THAW
Pronunciation- thaw,
Meaning- গলা বা গলে যাওয়া,
Example-
1. Plant the seeds in early spring as soon as the ground thaws.
2. The sun will soon thaw the snow and ice.
3. The weather is beginning to thaw.
4. Our cold fingers and toes eventually thawed.</t>
  </si>
  <si>
    <t>TRANSACT
Pronunciation- tran-sakt,
Meaning- পরিচালনা করা, লেনদেন করা,
Example-
1. We had some important business to transact with our distributors.
2. If you are interested in transacting business with us we will be glad.
3. You could not actually transact business there.</t>
  </si>
  <si>
    <t>OBSCURE
Pronunciation- uh b-skyoo r,
Meaning- অন্ধকারময়, অস্পষ্ট,
Example-
1. The movie is full of obscure references that only pop culture enthusiasts will understand.
2. The origins of the language are obscure.
3. Keep the meaning obscure, and you keep the mystery intact.</t>
  </si>
  <si>
    <t>NOXIOUS
Pronunciation- nok-shuh s
Meaning- অনিষ্টকর, ক্ষতিকর, উপকারী,
Example-
1. Mixing bleach and ammonia can cause noxious smokes that can seriously harm you.
2. The closer I got to her room, the stronger I could smell the noxious smokes.</t>
  </si>
  <si>
    <t>FICKLE
Pronunciation- fik-uh l,
Meaning- প্রায়শ পরিবর্তনশীল,
Example-
1. He blames poor sales on fickle consumers.
2. A fickle friendship of John and Eric was on and off over the years.
3. Sashas moods were varied and fickle, never lasting too long.</t>
  </si>
  <si>
    <t>FRENZY
Pronunciation- fren-zee,
Meaning- প্রবল উত্তেজনা, ক্ষিপ্ততা,
Example-
1. In its frenzy to flee the danger, the crowd became uncontrollable, and a number of people were trampled to death.
2. In a frenzy of rage she hit him.
3. The media frenzy over the celebrity wedding.</t>
  </si>
  <si>
    <t xml:space="preserve">EVASIVE
Pronunciation- ih-vey-siv,
Meaning- এড়িয়ে যেতে সচেষ্ট,
Example-
1. She gave an evasive answer.
2. They took evasive action to avoid capture.
3. Questioning Joseph always led to an evasive answer and a change of subject.
</t>
  </si>
  <si>
    <t>AVARICE
Pronunciation- av-er-is,
Meaning- ধনলিপ্সা, লালসা,
Example-
1. The corporate world is plagued by avarice and a thirst for power.
2. At the same time, dogs typically lack the worst human traits, including avarice, apathy, pettiness, and hatred.
3. He was rich beyond the dreams of avarice.</t>
  </si>
  <si>
    <t>ATTRITION
Pronunciation- uh-trish-uh n,
Meaning- ঘর্ষণ জনিত ক্ষয়, শক্তিজনিত ক্ষয়,
Example-
1. Attrition is high among social workers because of the difficult work and poor pay.
2. Our club has had a high rate of attrition because so many members have moved away.</t>
  </si>
  <si>
    <t>MENIAL
Pronunciation- mee-nee-uh l,
Meaning- অদক্ষ, অনভিজ্ঞ, তুচ্ছ,
Example-
1.The lack of confidence and education forced some to work on menial tasks.
2. They will be allowed to perform menial tasks that require no skill whatsoever.</t>
  </si>
  <si>
    <t>MIMICRY
Pronunciation- mim-ik-ree,
Meaning-  অনুকরণ, নকল,
Example-
1. Nagesh hosted the show and kept the audience entertained with his mimicry.
2. The word was spoken with gently teasing mimicry.
3. So there is some product mimicry, but real mimicry is impossible.</t>
  </si>
  <si>
    <t>Every dawn begins with me At dusk I will be the first you see And daybreak would not come without What midday centers all about Daisies grow from me I am told And when I come I end all cold But in the sun I would not be found Yet still each day I will be around What am I. Answer-The letter D.</t>
  </si>
  <si>
    <t>1. What is it that no one wants to have, but if he has it, he does not want to lose it. Answer-A bald head,2. What can be stolen legally,its not illegal to steal it. Answer-A stolen base in a baseball game.</t>
  </si>
  <si>
    <t>I am in every room, yet outside. I move at different paces, but you never see me moving. Where ever I am its crowded but when your there you do not see or feel anyone. If you try to hit me you always miss,yet you always feel me. You need me to live, but I cause disasters. What am I. Answer-Air or wind.</t>
  </si>
  <si>
    <t>There are 3 houses-A brown house,A green house and white house. If the green house is in front of the brown house and the brown house is in the back of the green house,where is the white house. Answer-In Washington D.C.</t>
  </si>
  <si>
    <t>In an office building there are six floors in all. 6 people Simon,Harry,Susan,Pete,Trudy and David work on different floors. Simon stays in the lift for the longest. Susan gets out before Pete but after Trudy. The first one to get out is Harry. David leaves before Trudy who gets out at the third floor. In which floor does each one work on. Answer-Harry-1st floor,David-2nd floor,Trudy-3rd floor,Susan-4th floor,Pete-5th Floor and Simon-6th floor.</t>
  </si>
  <si>
    <t>Living I do not exist. Dead I am an inspiration. You always doubt me. But never reject me. I am what is given from old to young. Without me people would not learn mistakes. What am I. Answer-A legend.</t>
  </si>
  <si>
    <t>If one cat is a mother,one cat a sister,one cat an aunt,one cat a cousin,one cat a grandma and one a granddaughter,how many cats are there. Answer-One very old cat.</t>
  </si>
  <si>
    <t>What are the tree mistake in this sentence. Answer-The first mistake-Tree should be three. Second mistake-Mistake should be plural. Third mistake-There is no third mistake.</t>
  </si>
  <si>
    <t>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t>
  </si>
  <si>
    <t>What is in the valley of the glass doors. Listen to the words the houses have no roofs or doors,it just has walls. So whats in the valley of the glass doors. Answer-Double letters because valley of the glass doors. The words have double letters.</t>
  </si>
  <si>
    <t>I am made of scraps and rags,Yet when I am put together,I keep you warm in the winter. What am I. Answer-A quilt,2. I am measured in temperature and time but have neither. What am I. Answer-Longitude and latitude.</t>
  </si>
  <si>
    <t xml:space="preserve"> If a farmer has 5 chickens,two horses and a wife. How many feet are on his farm. Answer-Just four. His wife has two feet, he has two feet, each chicken has two claws,each horse has four hoofs.</t>
  </si>
  <si>
    <t>1. Waking up I see a smile as warm as fire. Sleeping I see a gaze as cold as ice. Answer-The sun and the moon,2. What has four legs and cannot walk. Answer-A table or chair or a lot of other furniture.</t>
  </si>
  <si>
    <t>I cannot be seen,cannot be felt. Cannot be heard, cannot be smelt. I lie behind stars and under hills,And empty holes I fill. I come first and follow after,End life,kill laughter. What am I. Answer-Dark.</t>
  </si>
  <si>
    <t>When its warm it has something warming it but when its cold its naked. What is it. Answer-A tree,in summer it has leafs. And in winter it has no leafs,therefore it is naked.</t>
  </si>
  <si>
    <t>There are 100 coins scattered in a dark room. 90 have heads facing up and 10 are facing tails up. You cannot tell which coins are which. How do you sort the coins into two piles that contain the same number of tails up coins. Answer-The piles do not need to be the same size,so make a pile of 10 coins and a pile of 90 coins,flip all of the ten coins and it is guaranteed that the piles have the same number of tails.</t>
  </si>
  <si>
    <t>I am something,a lot of people do not like me,including you,but I am called upon anytime one is injured. I like playing with pregnant women,I am a 5 letter word and if my last letter is put before first letter,I become a name of a country,what am I. If you get this,you are indeed a genius. Answer-PAINS.</t>
  </si>
  <si>
    <t>I sizzle like  bacon,Im made with an egg. I have plenty of backbone, but not a good leg. I peel layers like an onion but still remain whole. I can be long like a flagpole,yet I fit in a hole. What am I. Answer-A snake.</t>
  </si>
  <si>
    <t>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t>
  </si>
  <si>
    <t>1. Travel a mile and I will change. Travel a million and I will end as I started. What am I. Answer-An odometer,2. I only point in one direction but I guide people around the world. What am I. Answer-A compass.</t>
  </si>
  <si>
    <t>Sad,sick or sloppy I will help you out. Use me right and I will cover your snout. What am I. Answer-A tissue.I can distract you and I can hurt you. You always check me out regularly. What am I. Answer-Your phone.</t>
  </si>
  <si>
    <t>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t>
  </si>
  <si>
    <t>1. Who is tallest is faster then its shortest but its thinnest is faster then its tallest. Answer-A clock,2. : What can float but cannot sink. Answer-Paper.</t>
  </si>
  <si>
    <t>1. Touching me is inevitable,I send chills down spines,yet none fear me. What am I. Ans-The wind,2.  Draw,fire or fill me. Im still empty. What m I. Ans-A blank.</t>
  </si>
  <si>
    <t>1. You put me in dry but then I get wet. The longer I stay in,the stronger it will get. What am I. Answer-A teabag,2. What house can fly. Answer-Housefly.</t>
  </si>
  <si>
    <t>1. What does it mean when you are reading a fortune. Answer-You are talking to yourself,2. Whats higher than mountains,Smaller than trees. Answer-Grass.</t>
  </si>
  <si>
    <t>What are the tree mistake in this sentence. Answer-The 1st mistake-Tree should be three. second mistake-Mistake should be plural. third mistake-There is no third mistake.</t>
  </si>
  <si>
    <t>1. I am measured in temperature and time but have neither. What am I. Answer-Longitude and latitude,2. What goes up but never goes down. Answer-Age.</t>
  </si>
  <si>
    <t>1. U will see me every night sometimes I am scary n sometimes not.What am I. Ans-Dream,2. I go into the water red n come out black. What am I. Ans-Red-hot iron.</t>
  </si>
  <si>
    <t>John has 22 apples in a basket. Meghan n Dave both take 2 and you take 16 how many apples do you have. Answer-16,2. What can run but cannot fly. Answer-An Ostrich.</t>
  </si>
  <si>
    <t>1. Unless food is mixed with saliva you can not taste it.
2. A female dolphin will assist in the birth of anothers baby dolphin.
3. Human saliva contains a painkiller called opiorphin that is six times more powerful than morphine.</t>
  </si>
  <si>
    <t>1. If you Google Zerg Rush Google will eat up the search results.
2. During pregnancy womans brain shrinks and it takes up to six months to regain its original size.
3. Putting sugar on a cut or wound reduces pain and speed up the healing process.</t>
  </si>
  <si>
    <t>1. Loneliness weakens immunity, having family and friends increases immunity by 60 pc.
2. Temperature can affect appetite. A cold person is more likely to eat more food.
3. Your left lung is smaller than your right lung to make room for your heart.</t>
  </si>
  <si>
    <t>1. The smell of freshly cut grass is actually the scent that plants release when in distress.
2. A lobsters blood is colorless but when exposed to oxygen it turns blue.
3. All the blinking in one day equates to having your eyes closed for 30 minutes.</t>
  </si>
  <si>
    <t>1. Australia is the only continent without an active volcano. Curly hair follicles are oval, while straight hair follicles are round.
2. A rainbow can only be seen in the morning or late afternoon.
3. Hummingbirds are the only bird that can fly backwards</t>
  </si>
  <si>
    <t>1. A strawberry is the only fruit which seeds grow on the outside.
2. An elephants ears are used to regulate body temperature.
3. Apples are more effective at waking you up in the morning than coffee.
4. Black on yellow are the 2 colors with the strongest impact.</t>
  </si>
  <si>
    <t>1. Diary cows give more milk when they listen to calming music. It also relaxes the cows and decreases stress levels.
2. The stomach acids found in a snakes stomach can digest bones and teeth but not fur or hair.
3. Mars appears red because it is covered in rust.</t>
  </si>
  <si>
    <t xml:space="preserve">1. The water in the Dead Sea is so salty that it is easier to float than sink. 
2. Crocodiles are color blind. Also, they swallow rocks to help them dive deeper.
3. The water in the Dead Sea is so salty that it is easier to float than sink.
</t>
  </si>
  <si>
    <t>1. The reason why old books have such distinct smell is because hundreds of organic compounds in the pages break down over time and release chemicals that smell like almond, vanilla, and grass.
2. The pain that women experience while giving birth is considered to be similar to getting burned alive.</t>
  </si>
  <si>
    <t>1. Redheads experience more pain and require about 20% more anesthesia when going into surgery because a gene that influences their red hair color also influences pain receptors in the body.
2. In Canada, text messages to landlines are converted into voice messages. English and French is supported.</t>
  </si>
  <si>
    <t>Hemineglect is a neurological disorder resulting from brain injury. Sufferers are completely unaware of things on their neglected side. They may eat from only one side of plate, write on one side of a page, or shave one side of their face. They have no idea they’re doing things wrong.</t>
  </si>
  <si>
    <t>Abraham Lincoln did not smoke, drink or chew in his entire life. He never drank in the White House. Lincoln actually hated being called Abe. He preferred being called by his last name. Lincoln did not have a middle name. He went through his life with two names.He was a big animal lover, he would not hunt or fish.</t>
  </si>
  <si>
    <t>1. The U.S. has a national volunteer based program called No One Dies Alone or NODA where the volunteers keep continuous watch at the bedsides of dying people who have no family to visit them.
2. There was a cat named Unsinkable Sam that survived the sinking of three separate vessels during WWII.</t>
  </si>
  <si>
    <t>1. Since 1991 Bangladesh has only elected women to be Prime Minister.
2. Google pays USD 300 annually to Mozilla in order to keep Google as the default search provider.
3. In Dresden, Germany traffic lights has stayed red since 1987, i.e. for 28 years.</t>
  </si>
  <si>
    <t>If you are trying to make a decision but you overanalyze the pros and cons until you are so overwhelmed that you can not come to a rational conclusion and you therefore fail actually to make a decision, you are suffering from analysis paralysis.</t>
  </si>
  <si>
    <t>India is the land of rice that grows unbelievable variants like white, red, brown, sticky and even black. Black rice is found only in India and China and is also known as forbidden or magic rice.
India is home to bhot jolokia, one of the hottest chillies in the world. Also called ghost chilli, it is grown in North East states and is more than 400 times hotter than Tabasco sauce.</t>
  </si>
  <si>
    <t>1. World Cup was not played in the years 1942 and 1946 due to World War 2.
2. 8 out of the 12 cities in Brazil that hosted the 2014 FIFA World Cup are among the 50 most violent cities in the world.
3. Germany was banned from participating in the 1950 World Cup as a punishment for its aggression in World War 2.</t>
  </si>
  <si>
    <t>1. Many Japanese companies have morning exercise sessions for their workers.
2. In Japan, shoes or slippers are placed neatly, pointing towards the door.
3. If you commit suicide in Japan by jumping in front of a train, the family of the deceased will be charged a disruption fee.</t>
  </si>
  <si>
    <t>1. Chinese color for funeral and mourning is white and not black.
2. It is mandatory in china to test cosmetic products on animals while it is prohibited in Europe.
3. A woman who is unmarried in late 20s and beyond is called Sheng Nu in China which means leftover women.</t>
  </si>
  <si>
    <t>1. EgyptAir is Africas largest airline.
2. Over 500 press newspapers, magazines and journal are available in Egypt for free.
3. In the border between Egypt and Sudan, there is 795 sq miles of land unclaimed by neither.</t>
  </si>
  <si>
    <t>1. After reading this sentence you will not recognize that the the brain does not recognize the second the.
2. Bubble wrap was originally intended to be used as wallpaper.
3. Receiving a text message which says, can I ask you a question- is known to scare 99 percent of people.</t>
  </si>
  <si>
    <t>1. The Baily Bridge is the highest bridge in the world. It is located in the Ladakh valley between the Dras and Suru rivers in the Himalayan mountains. It was built by the Indian Army in August 1982.
2. Only about 1 in every 100 marriage in India ends in divorce, one of the lowest rates in the world.</t>
  </si>
  <si>
    <t>1. Lake Malawi has more fish species than any other freshwater system on earth.
2. Lesotho, Africa, is the only country on Earth to lie completely above 1000 meters in elevation.
3. The largest island in Africa is Madagascar, and it is the fourth largest island in the world.</t>
  </si>
  <si>
    <t>1. London has a Cereal Cafe where one can eat hundreds of different kinds of cereals from around the world.
2. The Hp founders, Bill Hewlett and Dave Packard, flipped a coin to decide if their company would b named Hewlett Packard -HP or Packard Hewlett -PH.</t>
  </si>
  <si>
    <t>1. In Japan, When someone moves into an apartment, it is often required to give the landlord gift money- which is usually equal to two months rent.
2. Japanese Trains are among the worlds most punctual, their average delay is just 18 seconds.</t>
  </si>
  <si>
    <t>A 2013 law states that non-residents of India and foreign visitors may not take rupees, the Indian currency, out of the nation. Making it mandatory for the non-resident Indians and foreigners to convert all of their Indian cash to some other currency before leaving the country.</t>
  </si>
  <si>
    <t>1. Panthers are not real species, they are jaguars and leopards who have melanism that is opposite of albinism.
2. The Gulabi Gang is a group of Indian women vigilantes and activities who attack abusive husbands and fight against child marriages, the dowry system, and female illiteracy.</t>
  </si>
  <si>
    <t>1. In 1777, a girl named Sybil Ludington went on a night ride to warn American forces of the approaching British. She rode 40 miles and she was only 16 years old at that time.
2. Honey bees use dancing as a means of communicating, the duration and type of dance they do depend on how far from the nest they have food.</t>
  </si>
  <si>
    <t>1. There is an actual tactic called rubber duck debugging where programmers verbally explain a broken code to rubber duck in hopes of finding the solution by describing the problem.
2. Thomas Edison invented the tattoo machine.
3. There exists a variation of soccer where 3 teams face each other at the same time.</t>
  </si>
  <si>
    <t>Crowds on Demand is an American publicity firm where you can hire a lot of strangers to attend your event. The owner of the company admitted that people running for congress, senate and even the presidential office have used this service to appear to have more supporters.</t>
  </si>
  <si>
    <t>Happiness is the consequence of personal effort. You fight for it,strive for it,insist upon it and sometimes even travel around the world looking for it. You have to participate relentlessly in the manifestations of your own blessings. And once you have achieved a state of happiness,you must never become lax about maintaining it. You must make a mighty effort to keep swimming upward into that happiness forever,to stay afloat on top of it.</t>
  </si>
  <si>
    <t>We begin from the recognition that all beings cherish happiness and do not want suffering. It then becomes both morally wrong and pragmatically unwise to pursue only ones own happiness oblivious to the feelings and aspirations of all others who surround us as members of the same human family. The wiser course is to think of others when pursuing our own happiness.</t>
  </si>
  <si>
    <t>Do not rely on someone else for your happiness and self-worth. Only you can be responsible for that. If you cant love and respect yourself-no one else will be able to make that happen. Accept who you are completely-the good and the bad and make changes as YOU see fit not because you think someone else wants you to be different.</t>
  </si>
  <si>
    <t>If you look to others for fulfillment, you will never be fulfilled. If your happiness depends on money,you will never be happy with yourself. Be content with what you have rejoice in the way things are. When you realize there is nothing lacking,the world belongs to you.</t>
  </si>
  <si>
    <t>Sometimes we are too overwhelmed by our sorrow and worries that we forget that there is Someone up there who will take care of all of it. We just need to pray and have faith.</t>
  </si>
  <si>
    <t>The most beautiful people we have known are those who have known defeat, known suffering, known struggle,known loss and have found their way out of the depths. These persons have an appreciation, a sensitivity and an understanding of life that fills them with compassions,gentleness and a deep loving concern. Beautiful people do not just happen.</t>
  </si>
  <si>
    <t>The best years of your life are the ones in which you decide your problems are your own. You do not blame them on your mother,the ecology or the president. You realize that you control your own destiny.</t>
  </si>
  <si>
    <t>There is no such thing as a problem without a gift for you in its hands. You seek problems because you need their gifts.</t>
  </si>
  <si>
    <t>With sincere dua, a true believer is never trapped. Allah will find you a way out and it will likely come from a place you least expect.</t>
  </si>
  <si>
    <t>When one door of happiness closes, another opens, but often we look so long at the closed door that we do not see the one that has been opened for us.</t>
  </si>
  <si>
    <t>Look at everything as though you were seeing it either for the first or last time. Then your time on earth will be filled with glory.</t>
  </si>
  <si>
    <t>Allah is the best Listener. You do not need to shout nor cry out loud because He hears even the very silent prayer of a sincere heart.</t>
  </si>
  <si>
    <t>Dua heals all negativity,hurt,anger,worries and depression,pray to Allah daily and every loss is nothing but reminder that nothing in this life permanent,live n work for the everlasting Jannah</t>
  </si>
  <si>
    <t>Most of the important things in the world have been accomplished by people who have kept on trying when there seemed to be no help at all.</t>
  </si>
  <si>
    <t>Kill the tension before tension kills you. Reach your goal before goal kicks you. Help everyone before someone helps you. Live LIFE before the LIFE leaves you.</t>
  </si>
  <si>
    <t>If you worry about a trouble it becomes double. But when you smile at it,it disappears like a bubble. So always smile at your problem.</t>
  </si>
  <si>
    <t>Butterfly lives only few days but still it flies joyfully capturing many hearts. Each moment is precious in life. Live it fully and win many hearts.</t>
  </si>
  <si>
    <t>Life is not always smooth and soft. There may be narrow ways,up and downs,darkness and shadows. Overcome everything with wisdom and patience.</t>
  </si>
  <si>
    <t>Life has no rewinds no forwards. It unfolds itself at its own pace. So never miss a chance to live today and to make a beautiful story of tomorrow.</t>
  </si>
  <si>
    <t>When problems are so big and your strength is no longer enough to carry them,dont give up. Cause where your strength ends,the grace of ALLAH begins.</t>
  </si>
  <si>
    <t>If you learn to translate every event of your life into a positive way,you will stop being a prisoner of your past and become designer of your future.</t>
  </si>
  <si>
    <t>Its sad that Allah does not need us yet He still loves us,but we desperately need Him yet we barely remember Him. May Allah protect us all.</t>
  </si>
  <si>
    <t>Do not think of the few things we did not get after praying. Thank Allah of the countless beautiful things He gave without asking.</t>
  </si>
  <si>
    <t>Our parents are blessings. Dont delay showing them love.We dont know how long we have this blessing for.May Allah grant our parents the highest ranks in Jannah.</t>
  </si>
  <si>
    <t>Much of the stress that people feel does not come from having too much to do. It comes from not finishing what they have started.</t>
  </si>
  <si>
    <t>Do not underestimate the value of Doing Nothing,of just going along,listening to all the things you cannot hear and not bothering.</t>
  </si>
  <si>
    <t>If today you are facing hard times, Have faith and pray for a better tomorrow. Miracles do happen when you seek guidance from Allah.</t>
  </si>
  <si>
    <t>If you talk or say something after you think about it this is not a success. If you think and talk or say something this is you success of your life.</t>
  </si>
  <si>
    <t>You are responsible for your life. You cannot keep blaming somebody else for your dysfunction. Life is really about moving on.</t>
  </si>
  <si>
    <t>আজকের দিনের টিপস-
বাথরুম সবচেয়ে বেশি নোংরা একটি জায়গা। খুব সহজে এবং দ্রুত এটি ময়লা হয়ে থাকে। বাথরুম পরিষ্কারের এক সপ্তাহের মধ্যে এর টাইলস নোংরা হয়ে যায় যা পরিষ্কার করা বেশ কষ্টকর। কিছু উপায় আছে যা এই বিরক্তিকর কাজটি সহজ করে দিতে পারে। বাথরুম পরিষ্কার করার আগে একটি শুকনো কাপড় দিয়ে মেঝে, দেয়াল ভাল করে মুছে নিন। এমনভাবে মুছে ফেলুন যাতে বাথরুম একদম শুকিয়ে যায়। এই একটি কাজ বাথরুম ধোয়ার কাজটি আরও সহজ করে দেবে। এতে করে বাথরুমের বাড়তি ময়লা ও তলানি পরিষ্কার করা সহজ হবে। সম্পূর্ণ বাথরুমের টাইলসে টাইলস ক্লিনার বা টয়লেট ক্লিনার ছিটিয়ে দিন। এবার এই ক্লিনার দিয়ে ৩০ মিনিট অপেক্ষা করুন। লক্ষ্য রাখবেন ক্লিনার দিয়ে খুব বেশিক্ষণ রাখবেন না। আপনি চাইলে এটি প্রতিদিন করতে পারেন। ব্রাশ দিয়ে ঘষার পর ময়লা পানি দিয়ে ধুয়ে ফেলুন। বেশি পরিমাণে পানি ঢালুন যাতে করে বাথরুমের কোনায় কোনায় জমে থাকা ময়লা সব ধুয়ে চলে যায়।</t>
  </si>
  <si>
    <t>আজকের দিনের টিপস:
প্রাকৃতিকভাবে পেট পরিষ্কারের সহজ একটি উপায় রয়েছে। পেটের একটি বিশেষ জায়গায় ১০ সেকেন্ড ম্যাসাজ করার ফলে খুব সহজেই ঘটতে পারে কোষ্ঠমুক্তি। এর জন্যে প্রথমে পেটের একটি  বিশেষ প্রেসার পয়েন্ট আছে যেটা চিহ্নিত করতে হবে। আপনার নাভির নীচে তিনটি আঙুল রাখুন। সেই তিনটি আঙুলের ঠিক নীচেই রয়েছে সেই বিশেষ প্রেসার পয়েন্ট। এবার গভীরভাবে শ্বাস গ্রহণ করুন আর হাতের তিন আঙুল দিয়ে আলতোভাবে চাপ দিন ওই জায়গায়। তারপর শ্বাস ছাড়তে ছাড়তে চাপ তুলে নিন। আবার শ্বাস গ্রহণ করুন এবং চাপ দিন। এইভাবে ১০ সেকেন্ড থেকে মিনিট তিনেক ম্যাসাজ করার পরেই টয়লেটে যাওয়ার প্রয়োজন বোধ করবেন। কাজেই এই কৌশল প্রয়োগের আগে কাছাকাছি টয়লেট থাকাটা জরুরি।</t>
  </si>
  <si>
    <t>আজকের দিনের টিপস:
মোটা হয়ে যাওয়ার সমস্যায় ভোগেন অনেকেই। দ্রুত ওজনও কমাতে চান তাঁরা। কিন্তু জিমে গিয়ে কষ্টকর এক্সারসাইজ বা ডায়েটিং পছন্দ নয় অনেকেরই। তাঁরা চান ওজন কমানোর কোনও সহজতর প্রাকৃতিক পন্থা অবলম্বন করতে। এরকম মানুষের জন্য রইল ওজন কমানোর এক অতি সহজ উপায়ের হদিশ। যা করতে হবে তা হল, প্রথমেই এই তিনটি ঘরোয়া উপাদান মিশিয়ে তৈরি করে নিতে হবে একটি মিশ্রণ— ১ চা চামচ দারুচিনি, ১/২ কাপ কাঁচা মধু, ৩/৪ কাপ নারকোল তেল। তারপর এক চা চামচ পরিমাণ এই মিশ্রণ মিশিয়ে নিন সকালের গরম চায়ের কাপে। এবার পান করুন সেই চা। ব্যস্, ওজন কমানোর জন্য এইটুকুই যথেষ্ট। প্রশ্ন আসতে পারে এই মিশ্রণ কি করে কাজ করে। উত্তর সোজা। দারুচিনি শরীরে শর্করা থেকে কর্মক্ষমতা সঞ্চয়ের প্রক্রিয়াকে তরান্বিত করে। কাঁচা মধু উপকারী কোলেস্টেরলের মাত্রা বৃদ্ধি করে। আর নারকেল তেল বাড়ায় শরীরের মেটাবলিজম। পরিণামে শরীরে মেদ ঝরে গিয়ে হ্রাস পায় ওজন।</t>
  </si>
  <si>
    <t>আজকের টিপস:
মূলত অফিসে কাজটাই মুখ্য, সেখানে পোশাকের দিকে অতটা নজর না দিলেও চলে—এমন ধারণা বর্তমান যুগে অচল। স্মার্ট, গেটআপ আপনাকে করে আত্মবিশ্বাসী, যা অফিসের কাজেও ইতিবাচক প্রভাব ফেলে। তাই আপনার সাজ-পোশাকও যখন ব্যক্তিত্বের মাপকাঠি হয়ে ওঠে, তখন প্রয়োজন এ সম্পর্কে সঠিক ধারণা। প্রতিদিন কী পোশাক পরে কাজে যোগ দেবেন, সেটার উপর চিন্তা করে বা আপনার অফিসের ধরন বুঝে তারপর সিদ্ধান্ত নিন। শাড়িতে স্বাচ্ছন্দ্য বোধ না করলে ফরমাল ফুলস্লিভ সালোয়ার-কামিজ পড়তে পারেন। কী ধরনের গহনা, জুতা বা ব্যাগ ব্যবহার করবেন তা নিয়েও ভাবনা-চিন্তার প্রয়োজন আছে। কর্মক্ষেত্রে সুনাম অর্জন করার জন্য কর্মদক্ষতার সঙ্গে সঙ্গে প্রয়োজন এক সুন্দর পরিশীলিত ব্যক্তিত্বের উপস্থাপনা। অফিসে কম সময়ে নিখুঁত কাজ করার ক্ষমতা ছাড়াও আরও যে জিনিসটা সবাই লক্ষ করেন তা হলো আপনার ড্রেস সেন্স। তাই সে দিকে লক্ষ রাখাটা একান্ত কর্তব্য।</t>
  </si>
  <si>
    <t>আজকের দিনের টিপস:
যাদের স্কিন ড্রাই তারা ঘরে বসেই তৈরী করতে পারেন ঘরোয়া ফেসপ্যাক। হানিপ্যাক তৈরির জন্য - ডিমের কুসুমের সঙ্গে আধা চামচ মধু, ১ চা চামচ মিল্ক পাউডার মিশিয়ে পেস্ট তৈরি করে নিন। মিশ্রণটি ২০ মিনিট মুখে লাগিয়ে ধুয়ে ফেলুন।  ১ চা চামচ অরেঞ্জ জুসের সঙ্গে মধু মিশিয়ে নিন। ত্বক নরম রাখতে এর কোনো জুড়ি নেই। ক্যারট মাস্ক তৈরির জন্য - গাজর, বাঁধাকপি ও ওলকপি একসঙ্গে ফুটিয়ে নিন। সিদ্ধ হলে নামিয়ে ঠাণ্ডা করে ছেঁকে নিন। মুখ ধোয়ার জন্য এই পানি ব্যবহার করতে পারেন। বাকি ভেজিটেবল ম্যাশ করে নিন এবং ফেস মাস্ক হিসেবে ব্যবহার করুন। গাজরে রয়েছে ভিটামিন এ, বাঁধাকপিতে প্রচুর মিনারেল। ওলকপি পাওয়ারফুল ক্লিনজার। শুষ্ক ত্বকের জন্য এই কম্বিনেশন খুবই উপকারী।  গাজর কুড়ে নিন। তারপর কোড়ানো গাজর মুখে ২০ মিনিট লাগিয়ে রাখুন। তারপর পানি দিয়ে মুখ ধুয়ে ফেলুন।</t>
  </si>
  <si>
    <t>আজকের টিপস:
আপনার অয়েলি অথবা সেনসিটিভ স্কিনের পরিচর্যার জন্য ঘরোয়া পদ্ধতিতে বানানো দুটি প্যাক আপনি বানাতে পারেন। অয়েলি স্কিন এর হানিপ্যাক- ১ চামচ মধুর সঙ্গে ১ চামচ দই আর সামান্য হলুদ মিশিয়ে নিন। তৈলাক্ত ত্বকের জন্য এটা দারুণ। ডিমের সাদা অংশের সঙ্গে আধ চা চামচ মধু, ১ চা চামচ লেবুর রস, মুলতানি মাটি মিশিয়ে ঘন পেস্ট তৈরি করুন। ২০ মিনিট মুখে লাগিয়ে ধুয়ে ফেলুন। সেনসিটিভ স্কিন এর জন্য ওটমিল প্যাক- ত্বকের তৈলাক্ততা দূর করার জন্য চাই আধ কাপ সিদ্ধ ওটমিল, ১টা ডিমের সাদা অংশ, ১ চা চামচ লেবুর রস ও ম্যাশড আপেল আধা কাপ। এসব উপাদান একসঙ্গে মিশিয়ে পেস্ট তৈরি করে মুখে ১৫ মিনিট লাগিয়ে রাখুন। কিছুক্ষণ পর পানি দিয়ে মুখ ধুয়ে ফেলুন।</t>
  </si>
  <si>
    <t>আজকের দিনের টিপস:
ত্বক ব্রণমুক্ত রাখতে, রুক্ষতা দূর করতে, উজ্জ্বল করতে, সতেজ ও দাগমুক্ত রাখতে নিমপাতার প্যাক ব্যবহার করতে পারেন। পদ্ধতি  ১ এ যা যা লাগবে- নিমপাতা, বেসন ও টক দই। এই প্যাক ত্বককে ব্রণমুক্ত রাখে এবং উজ্জ্বল করে। যেভাবে ব্যবহার করবেন- এক টেবিল চামচ বেসনের সঙ্গে এক চা চামচ নিমপাতা বাটা বা গুঁড়া ও আধা টেবিল চামচ টক দই একসঙ্গে মিশিয়ে ঘন মিশ্রণ তৈরি করুন। এবার মুখ ভালো করে পরিষ্কার করে এই প্যাক লাগান। ১৫ মিনিট অপেক্ষা করুন। এর পর পানি দিয়ে ধুয়ে ফেলুন। পদ্ধতি ২ এ যা যা লাগবে- নিমপাতা, চন্দনের গুঁড়া ও দুধ। এই প্যাক ত্বক নরম ও মসৃণ রাখতে সাহায্য করে। যেভাবে ব্যবহার করবেন- এক চা চামচ চন্দনের গুঁড়ার সঙ্গে আধা চা চামচ নিমপাতা বাটা ও এক টেবিল চামচ দুধ একসঙ্গে মিশিয়ে প্যাক তৈরি করুন। প্যাকটি মুখে লাগিয়ে ৩০ মিনিট অপেক্ষা করুন। এবার পানি লাগিয়ে মুখে কিছুক্ষণ ম্যাসাজ করুন। এর পর ধুয়ে ফেলুন।</t>
  </si>
  <si>
    <t>আজকের দিনের টিপস:
ত্বক ব্রণমুক্ত রাখতে, রুক্ষতা দূর করতে, উজ্জ্বল করতে, সতেজ ও দাগমুক্ত রাখতে নিমপাতার দুটি কার্যকর ফেসপ্যাক বানানোর পদ্ধতি জেনে নিতে পারেন। প্রথম- নিমপাতা, বেসন ও টক দই প্যাক - এটি ত্বককে ব্রণমুক্ত রাখে এবং উজ্জ্বল করে। এক টেবিল চামচ বেসনের সঙ্গে এক চা চামচ নিমপাতা বাটা বা গুঁড়া ও আধা টেবিল চামচ টক দই একসঙ্গে মিশিয়ে ঘন মিশ্রণ তৈরি করুন। এবার মুখ ভালো করে পরিষ্কার করে এই প্যাক লাগান। ১৫ মিনিট অপেক্ষা করুন। এর পর পানি দিয়ে ধুয়ে ফেলুন। দ্বিতীয়-নিমপাতা, চন্দনের গুঁড়া ও দুধ এর প্যাক। এই প্যাক ত্বক নরম ও মসৃণ রাখতে সাহায্য করে। এক চা চামচ চন্দনের গুঁড়ার সঙ্গে আধা চা চামচ নিমপাতা বাটা ও এক টেবিল চামচ দুধ একসঙ্গে মিশিয়ে প্যাক তৈরি করুন। প্যাকটি মুখে লাগিয়ে ৩০ মিনিট অপেক্ষা করুন। এবার পানি লাগিয়ে মুখে কিছুক্ষণ ম্যাসাজ করুন। এর পর ধুয়ে ফেলুন।</t>
  </si>
  <si>
    <t>আজকের দিনের টিপস:
এই সময়ে তরুণীদের পছন্দ রঙিন চুল। তবে পার্লারে গিয়ে শুধু চুল রঙিন করলে হবে না, এর বাড়তি যত্নের বিষয়টিও জেনে নিতে হবে। চুলের ধরন বুঝে রং করা না হলে চুল পড়া,  চুলকানি বা ত্বকে অ্যালার্জি হতে পারে। চুলে হাইলাইটস করতে চাইলে দুই মাস আগ থেকে মেহেদি ব্যবহার বাদ দিন। সপ্তাহে একবার ওয়ার্ম অয়েল ম্যাসাজ করুন। এতে চুল ভালো থাকবে। ব্লো ডাই বেশি করবেন না। অতিরিক্ত হেয়ার ড্রায়ার ব্যবহার করবেন না। চুল থেকে অন্তত ৩ ইঞ্চি দূরত্বে হেয়ার ড্রায়ার ধরবেন। বৃষ্টিতে চুল ভিজলে নিস্তেজ ও রুক্ষ হয়ে পড়ে। তাই বৃষ্টিভেজা চুল তাড়াতাড়ি পানি দিয়ে ধুয়ে ফেলবেন।  তৈলাক্ত চুলে ঘন কন্ডিশনার ব্যবহার না করে হেয়ার রিনজ ব্যবহার করুন। রং করা চুলে স্প্রে করা থেকে বিরত থাকুন। এক্সটেনশন করা চুল মোটা দাঁড়ের চিরুনি দিয়ে আঁচড়ান।</t>
  </si>
  <si>
    <t>আজকের দিনের টিপস:
ত্বকের যে সমস্ত সমস্যা বেশি দেখা যায় তার মাঝে অন্যতম হলো মেছতা। মেছতা হওয়ার আগেই প্রতিরোধমূলক ব্যবস্থা নিতে হবে যাতে মেছতা না হয়।  রোদে বের হবার সময় অবশ্যই সানস্ক্রীন ব্যবহার করবেন। সানস্ক্রীন যাতে ব্রড প্রটেকশনযুক্ত হয়। বাইরে যাওয়ার কমপক্ষে ২০ মিনিট আগে লাগাতে হবে এবং পরে প্রতি ২ ঘন্টা পর পর আবার লাগাতে হবে। মেছতা হবার পরও এই নিয়মে চলতে হবে। ছাতা ও স্কার্ফ বা ওড়না বা হ্যাট ব্যবহার করুন। কেননা কোন সানস্ক্রীনই ১০০ ভাগ প্রোটেকশন দিতে পারেনা। তাই সানস্ক্রীন লাগানোর পরেও এগুলো ব্যবহার করুন। সকাল ১০ টা থেকে বিকেল ৫ টা পর্যন্ত পারতপক্ষে কোন জরুরী কাজ না থাকলে বাইরে বের হবার চেষ্টা করবেন না। বের হলেও প্রপার প্রোটেকশন নিয়ে বের হবেন। ত্বক নিয়মিত পরিষ্কার করবেন ও যত্ন নিবেন। বেশি চিনি খাবেন না। আবার বেশি ঝাল ও খাবেন না। বেশি করে পানি ও ফলমূল খাবেন।</t>
  </si>
  <si>
    <t>আজকের দিনের টিপস:
নারকেল তেল চুলে ব্যবহৃত হলেও ত্বকের জন্য এর কার্যকারিত অনেক। ত্বকের কালচে ভাব, মেছতা, ব্রণ ও অ্যালার্জি দূর করতে নারকেল তেলের ফেসওয়াশ ব্যবহার করা যেতে পারে। যা লাগবে- দুই টেবিল চামচ নারকেল তেল, দুই-তিন ফোঁটা চা-গাছের তেল, দুই ফোঁটা ল্যাভেন্ডার অয়েল ও এক টেবিল চামচ মধু। প্রথমে সব উপাদান একসঙ্গে মিশিয়ে নিতে হবে। এরপর ভালো করে নাড়িয়ে ঘন মিশ্রণ তৈরি করতে হবে। ভেজা মুখে মিশ্রণটি লাগিয়ে কিছুক্ষণ ম্যাসাজ করতে হবে। সবশেষে কুসুম গরম পানি দিয়ে মুখ ধুয়ে ময়েশ্চারাইজার লাগিয়ে নিতে হবে। প্যাকটি শুধু যে ত্বকই পরিষ্কার করবে তা নয়, পাশাপাশি ত্বকের দাগ ও কালচেভাবসহ নানা সমস্যা দূর করতে সাহায্য করবে। মিশ্রণটি যদি বেশি তৈলাক্ত মনে হয় তাহলে কয়েক ফোঁটা লেবুর রস মেশানো যেতে পারে। উত্তম ফলাফলের জন্য এই ফেসওয়াশ সপ্তাহে অন্তত তিন-চারবার লাগাতে হবে।</t>
  </si>
  <si>
    <t>আজকের দিনের টিপস:
চুলের পরিচর্যায় তেল অতি গুরুত্বপূর্ণ। আপনার চুল শুষ্ক  হলে তাতে নিয়মিত তেল লাগানো উচিত। সম্ভব না হলে সপ্তাহে অন্তত দু-তিনবার তেল লাগাতে হবে। চুলের গোড়া পর্যন্ত পুষ্টি পৌঁছে দিতে আপনি ক্যাস্ট্রো অয়েল কিংবা নারিকেল তেল দিয়ে গরম ভাপ নিতে পারেন। তৈলাক্ত চুলে প্রতিদিন তেল দিলে চুল আরও বেশি তৈলাক্ত ও আঠালো হয়ে পড়ে। তাই সপ্তাহে একবার তেল লাগিয়ে ভালো মানের শ্যাম্পু দিয়ে চুল ধুয়ে নিন। ক্যাস্ট্রো অয়েল বা অলিভ অয়েল না লাগানোই ভালো। যেহেতু সাধারণ চুলে শুষ্ক বা তৈলাক্ত চুলের চেয়ে সমস্যা কম থাকে, তাই তেল দেওয়ার ক্ষেত্রে তেমন নিয়ম মানতে হয় না। নারিকেল তেল ও অলিভ অয়েল এ চুলের জন্য বেশ উপকারী। সপ্তাহে অন্তত দুবার তেল লাগাতে পারেন।</t>
  </si>
  <si>
    <t>আজকের দিনের টিপস:
আজকাল অনেকেই শরীরের বাড়তি মেদ নিয়ে চিন্তিত। শুধু সুস্বাস্থ্যের জন্যই নয়, শারীরিক সৌন্দর্যের জন্যও নারী-পুরুষ উভয়েই চান ওজন কমাতে। কিন্তু কর্মব্যস্ততার কারণে অনেক সময়েই ওজন কমানোর জন্য প্রয়োজনীয় ব্যায়াম বা ডায়েট করা হয়ে ওঠে না। দই-কালোজিরার মিশ্রণ নিয়মিত খেলে এক মাসে ১৫ কেজির মতো ওজন কমানো সম্ভব। এই টোটকা একেবারেই ঘরোয়া । বেশি খাটতেই হবে না । রান্নাঘরে থাকা জিনিস দিয়েই চটজলদি কাজ সারা যাবে। একটি পাত্রে এক চা চামচ কালোজিরাগুঁড়ো আর এক গ্লাস পাতলা টক দই ভালো করে মিশিয়ে নিয়ে রাতে শোওয়ার আগে খেতে হবে।এই মিশ্রণ শরীরের মেটাবলিজম বাড়াতে সাহায্য করে। ফলে কমে যায় মেদের পরিমাণ এবং দ্রুত হ্রাস পায় শরীরের ওজন।</t>
  </si>
  <si>
    <t>আজকের টিপস:
পার্টি, বাসা কিংবা অফিস যেকোনো জায়গাতেই আজকাল অনেকেই স্কার্ট পড়েন। তবে কোথায় কোন ধরনের স্কার্ট পরতে হবে সে বিষয়ে আপনাকে সচেতন থাকতে হবে। মাজাঘষা শরীরের সৌন্দর্য ফুটিয়ে তুলতে বেছে নিতে পারেন এ-লাইন স্কার্ট। তাতে আপনার শরীরের কাঠামো সুন্দর দেখাবে। সঙ্গে সুন্দর দেখে একটি টপ বেছে নিতে পারেন। রঙের বেলায় নজরে রাখুন সেটি যেন অন্যের কাছে দৃষ্টিকটু না হয়। অফিসে যাওয়ার জন্য বেছে নিতে পারেন পেন্সিল স্কার্ট। সঙ্গে পরে নিন কোনও শার্ট। সুন্দর ফর্মাল লুকস পাবেন এই স্কার্ট পরে। একদিকে যেমন হবে ফ্যাশন অন্যদিকে ফুটে উঠবে আপনার করপোরেট লুকও। বন্ধুদের সঙ্গে পার্টিতে যাওয়ার জন্য পেপলাম স্কার্টটি আপনাকে খুবই ভালো মানাবে। সঙ্গে মানানসই একটি শার্ট ও সুন্দর দেখে একটি ব্যাগ হলেই দারুণ জমবে। পলিশ লুক পেতে প্লেটেট স্কার্টটি অন্যতম। এর সঙ্গে কোনো ট্যাঙ্ক টপ পরে নিন। সঙ্গে পরতে পারেন ডেনিম জ্যাকেটও।</t>
  </si>
  <si>
    <t>আজকের টিপস:
কথায় বলে কোনো কিছুকেই নেশা হিসেবে নেওয়া উচিৎ না। কিন্তু আপনি যখন নেশাকেই জীবনের সঙ্গী করে নেন তখন আর কিছুই বাকি থাকে না। নেশা থেকে নিজেকে দূরে রাখতে চাইলে প্রথমেই আপনার দুর্বলতা খুঁজে বের করুন। আপনার প্রথম এবং নিজের থেকে নেওয়া পদ্দক্ষেপ হবে আপনার সমস্যা কোথায়, কোন জিনিসটি আপনাকে নেশার দিকে টেনে নিয়ে যাচ্ছে সেটা ভেবে বের করা। সেটার শুরু হতে পারে সিগারেট। এর পরেই যদি আপনি অন্যান্য মাদকদ্রবের দিকে ঝোঁকেন তবে এর থেকে দূরে থাকুন। যেসব বন্ধু সিগারেট খেয়ে থাকে তাদের ছেড়ে অন্য জায়গায় বন্ধুমহল তৈরি করুন। আপনার কাছে নেশা কী তা আগে খুঁজে বের করুন। আপনার প্রিয় মানুষটির কথা ভাবুন, পরিবারের কথা ভাবুন। দেখবেন নেশা ছেড়ে দেওয়ার ইচ্ছা শক্তি আরো দ্বিগুণ হয়ে গিয়েছে। আপনার জীবনে নেশা যে কিছুই না তা আপনার নিজেকে আপনি নিজে বুঝান।</t>
  </si>
  <si>
    <t>আজকের টিপস:
পোশাক মানুষের বাহ্যিক রূপকে তুলে ধরে। তবে আপনার গড়ন অনুযায়ী পোশাক না পরলে তা সম্পূর্ণ বেমানান। তাই খেয়াল রাখুন আপনার পোশাক যেন আপনাকে আপনার মতো করে ফুটিয়ে তোলে। আপনার উচ্চতা কম হলে সালোয়ার বা প্যান্ট খুব বেশি ঢোলা পরবেন না, তাতে আরও খাটো দেখাবে আবার খুব লম্বা, ঝোলা টাইপের কামিজ পরবেন না। এতে আপনাকে আরও মোটা লাগতে পারে। আবার খুব খাটো পোশাক পরলেও কিন্তু দৃষ্টিকটু লাগবে। উচ্চতা কম হলে বা শরীরের নিম্ন অংশ তুলনামূলক ছোট হলে পরার জন্য বেছে নিন লম্বায় মাঝারি সাইজের পোশাক। ছেলেরা এবং মেয়েরা উভয়েই লম্বালম্বি সরু স্ট্রাইপের পোশাক বেছে নিন। ওজন কম মনে হবে আবার লম্বাও দেখাবে বেশ। কামিজে কাজ থাকলে তা যেন লম্বালম্বি হয়। আড়াআড়ি নকশাযুক্ত পোশাক এড়িয়ে চলুন। নকশার কারণে পোশাক ভারী লাগে দেখতে, আর ভারী গড়নের শরীরে তা মানায়ও না।</t>
  </si>
  <si>
    <t>আজকের টিপস:
যোগব্যায়াম বা ইয়োগা কেন করবেন, এ প্রশ্নের উত্তর অনেকেই খুঁজে বেড়ান। যোগব্যায়াম আপনার ধৈর্য্য, মনোযোগ বৃদ্ধি করবে। যা আপনাকে নিজের এবং অন্যের ওপর আস্থা রাখতে শেখাবে। আপনি যখন ইয়োগা করবেন তখন আপনার হাঁটাচলা, উঠা, বসা ইত্যাদিতে পরিবর্তন আসবে। আপনি জানতে পারবেন কিভাবে বসলে আমাদের শরীরে ঠিক মত রক্ত চলাচল করে। কিভাবে হাঁটা চলা করলে আমাদের পরিপাক তন্ত্র ঠিক মতো কাজ করে ইত্যাদি। অনেকেই এ্যাজমা রোগে ভুগে থাকেন, কিংবা যারা হৃদরোগী তাদের মূলত সমস্যা তৈরি হয় শ্বাস-প্রশ্বাস নিয়ে। আর এই ব্যাপারে আপনাকে সবচেয়ে ভালো সাহায্য করতে পারে যোগব্যায়াম। আপনি কীভাবে আর কতটুকু শ্বাস নিলে তা আপনার শরীরের সব জায়গায় পৌঁছাবে তা জানাবে আপনাকে যোগব্যায়াম। যখন যোগব্যায়াম করবেন তখন আপনার ষষ্ঠ ইন্দ্রীয় পর্যন্ত আপনার সাথে যোগাযোগ স্থাপন করবে, যাতে আপনি নিজেকে এবং আশেপাশের পরিবেশ আরো ভালোভাবে উপলব্ধি করতে পারেন।</t>
  </si>
  <si>
    <t>আজকের দিনের টিপস:
ঋতু পরিবর্তনের হাওয়া বইছে। এই বিষয়টি সবচেয়ে বেশি টের পাচ্ছে আমাদের ত্বক, বিশেষ করে আমাদের হাত। সারা বছর যেমন তেমন থাকুক, এই সময়টাতে তাই হাতের  দিকে একটু আলাদা নজর দিতেই হয়। ঘরের যেকোনো কাজ করতে হাত বেশি সময় ভিজে থাকলে ভেজা হাতে মাসাজ অয়েল মেখে নিন। এরপর কিছুটা লিকুইড সোপ নরম ব্রাশে নিয়ে হাতে জমা ময়লা বা মরা চামড়া ভালোভাবে পরিষ্কার করুন। এরপর কোল্ডক্রিম লাগিয়ে নিন। শীতে বাইরে যাওয়ার সময় হাতে অবশ্যই ময়েশ্চারাইজার মেখে নিতে হবে। হাত মোলায়েম ও মসৃণ রাখতে নিয়মিত স্ক্র্যাব ও মাস্ক ব্যবহার করতে পারেন। এজন্য ১টি পাতিলেবুর রস ও ২ চা চামচ চিনির মিশ্রণ দিয়ে হতে ঘষতে পারেন। এতে মরা কোষ উঠে মসৃণ হবে। হাতের উজ্জ্বলতা বাড়াতে ১ টেবিল চামচ ময়দা দুধে গুলে হাতে মেখে ১৫ মিনিট রেখে ধুয়ে নিন। এরপর হাতে ময়েশ্চারাইজার লাগাতে ভুলবেন না।</t>
  </si>
  <si>
    <t>আজকের দিনের টিপস:
বিয়ে, ভালোবাসা, এক সাথে দীর্ঘ পথে চলা এসবের শুরু হয় একে অন্যকে প্রপোজ বা ভালোবাসার আবেদন জানানোর মাধ্যমে। এই আবেদন জানানোর আগেই কিছু জিনিস মাথায় রাখা জরুরি। যেমন, সঙ্গীর চিন্তার মধ্যে মিল থাকা যেকোনো সম্পর্কের জন্যই জরুরি। তাই হাঁটু গেড়ে তাকে প্রপোজ করার পূর্বে তার জীবনের লক্ষ্য সম্পর্কে জেনে নিন। ভালোবাসার মানুষের রুচি বুঝে তাকে প্রপোজ করুন। এই ক্ষেত্রে আপনার ভালোবাসার মানুষকে নিয়ে আপনার একটু পড়াশুনা করতে হবে। তার পছন্দ অপছন্দ নিয়ে ভাবতে হবে। আর এটা মাথায় রাখতে হবে যে সে যা যা ভালোবাসে বা যেমনটা ভালোবাসে তাকে তেমনভাবে প্রপোজ করা। প্রপোজ মানেই এক ধাপ এগিয়ে যাওয়া জীবনের পথে। আর এর পরের ধাপই বিয়ে। আপনি কতটা দ্বায়িত্ব নিতে পারবেন বিয়ের পর এটি অনেক গুরুত্বপূর্ণ প্রশ্ন। তাই নিজেকে সবার আগে প্রস্তুত করুন এবং এরপর তাকে প্রপোজ করুন।</t>
  </si>
  <si>
    <t>আজকের দিনের টিপস:
রূপার গয়নার কালচে ভাব দূর করতে কয়েকটি সহজ পদ্ধতি অবলম্বন করতে পারেন। কর্ন ফ্লাওয়ারের সঙ্গে পানি মিশিয়ে পেস্ট তৈরি করুন। এক টুকরা ভেজা কাপড়ের সাহায্যে পেস্ট গয়নায় লাগিয়ে রাখুন না শুকানো পর্যন্ত। শুকিয়ে গেলে শক্ত তোয়ালে ভিজিয়ে উঠিয়ে ফেলুন। চকচকে হবে রূপার গয়না।
হ্যান্ড স্যানিটাইজার দিয়ে পরিষ্কার করতে পারেন রূপার গয়না। কয়েক ফোঁটা স্যানিটাইজার গয়নায় লাগিয়ে নরম কাপড়ের সাহায্যে ঘষে নিন। লেমন সোডামিশ্রিত পানিতে এক ঘণ্টা ডুবিয়ে রাখুন গয়না। ফিরে আসবে গয়নার হারিয়ে যাওয়া উজ্জ্বলতা। ব্রাশে সামান্য টুথপেস্ট লাগিয়ে পরিষ্কার করে নিন রূপার গয়না। নিমিষেই ঝকঝকে হয়ে উঠবে। রূপার গয়না কালচে হওয়া থেকে রক্ষা করতে চুলের কন্ডিশনার দিয়ে পরিষ্কার করতে পারেন। যেখানে রূপার গয়না সংরক্ষণ করবেন সেখানে কয়েক টুকরা চক রেখে দিন। গয়না কালচে হবে না।</t>
  </si>
  <si>
    <t>আজকের দিনের টিপস:
চলুন জেনে নেয়া যাক পা কিভাবে সাজাতে পারেন আপনি। পা সাজানোর ক্ষেত্রে ব্যবহার করতে পারেন নেইল আর্ট। কয়েক রঙের নেইল পলিশ ব্যবহার করে তবেই এই নেইল আর্ট করা হচ্ছে। সেই সঙ্গে আলাদা করে স্টোন, স্টার বসিয়ে আনা হয় গর্জিয়াস লুক। ফ্লোরাল, জিগজ্যাগ বিভিন্ন নকশা করছেন তরুণীরা। এই নেইল আর্ট চাইলে বাড়িতেও করা যায়। নিয়মিত নেইল পলিশ যারা ব্যবহার করেন, তারা তিন থেকে চার দিন পরপর তুলে নতুন করে দেবেন। বেশি দিন থাকলে নখে হলদেটে ভাব এসে যায়। আর নেইল পলিশ তোলার সময় খুব বেশি নেইল রিমুভার ব্যবহার করবেন না। এতে নখের এনামেল নষ্ট হয়। অলংকার হিসাবে ডিজাইনের রুপার মল পরতে পারেন। রুপার আংটি আর রুপার মলের চল এখনও রয়েছে ছোট বা বড় উৎসবভেদে সব সময় এ ধরনের অলংকার মেয়েরা পায়ে পরে থাকেন। তবে এখনকার তরুণীদের হাই ফ্যাশনের তালিকায় আছে মেটাল, সুতা, পুঁতির তৈরি ম্যাচিং কন্ট্রাস্ট মল।</t>
  </si>
  <si>
    <t>আজকের টিপস:
ঋতু পরিবর্তনের এই সময়টাতে পায়ের দিকে একটু আলাদা নজর দেয়া দরকার। ঋতু পরিবর্তনের এসময়ে পা ফেঁটে যায়। চামড়া ওঠে, রক্তও বের হয়ে আসতে পারে। হাঁটতে গেলে ব্যথা অনুভব হয়। সব মিলিয়ে দেখতে অসুন্দর হয়। নিজের কাছেও অস্বস্তির শেষ থাকে না। ফাঁটা প্রতিরোধ করে পায়ের চামড়া মসৃণ করতে চাইলে কখনোই খালি পায়ে হাঁটা যাবে না। পায়ে ধুলাবালি লাগলে সঙ্গে সঙ্গে তা পরিষ্কার করতে হবে। প্রতিদিন গোসলের আগে পায়ে তেল মেখে নিন। গোসলের সময় ঝামা ইট দিয়ে ঘষে গোড়ালির মরা চামড়া দূর করতে হবে। প্রতিবার পা ধোয়ার পর ভালো করে মুছে পেট্রলিয়াম জেলি বা গ্লিসারিন লাগিয়ে নিন। প্রতিরাতে ঘুমাতে যাওয়ার আগে কোনো ভালো ক্রিম দিয়ে পা মাসাজ করবেন। এতে পায়ের সৌন্দর্য বাড়বে এবং পা ফাঁটবে না। সপ্তাহে অন্তত দুদিন উষ্ণ পানিতে পা ভেজাতে হবে। এতে শরীরের রক্ত প্রবাহ ভালো হয়। সুতি মোজা ব্যবহার করুন, ঠান্ডার হাত থেকে পাকে বাঁচাবে।</t>
  </si>
  <si>
    <t>আজকের টিপস :
জেনে নিন রাতে খাওয়ার উপযোগী কিছু স্ন্যাক্স এর কথা। মধ্যরাতের ক্ষুধা নিবারণে খেতে পারেন ডার্ক চকলেট। সাধারণ চকলেটের চেয়ে ডার্ক চকলেটে চিনির পরিমাণ কম থাকে। এই চকলেট ব্লাড প্রেশার কমাতে সাহায্য করে, ইনসুলিনের সংবেদনশীলতা এবং মেজাজের উন্নতি ঘটায়। পেস্তা বাদাম রাতে খাওয়ার উপযোগী আরেকটি স্ন্যাক্স। এটি একটি উচ মাত্রার পুষ্টিগুণ সম্পন্ন এবং তৃপ্তিকর একটি স্ন্যাক্স।  মিষ্টিকুমড়ার বীজ দৈনিক ম্যাগনেসিয়ামের চাহিদার ৫০ শতাংশ পূরণ করতে সক্ষম এবং এই ম্যাগনেসিয়ামের আপনাকে শিথিল হতে সাহায্য করবে । তাই রাতের বেলায় স্ন্যাক্স হিসেবে খেতে পারেন এক কাপের এক-চতুর্থাংশ পরিমাণ সিদ্ধ কুমড়ো বীজ। কুসুম গরম দুধ খেলে ঘুম ভালো হয়। গরম দুধের সাথে মধু মেশালে তা স্বাদ বৃদ্ধি করার পাশাপাশি সেরোটোনিন হরমোনকে উদ্দীপ্ত হতে সাহায্য করে। গরম দুধে মধু মিশিয়ে পান করলে শারীরিক ও মানসিক উভয় দিকেই উপকৃত হওয়া যায়।</t>
  </si>
  <si>
    <t>আজকের দিনের টিপস:
আপনার ত্বকের কালচে দাগ তিনটি ধাপ অনুসরণের মাধ্যমে মাত্র এক রাতেই দূর করতে পারেন। প্রথমে একটি তুলার বলে দুধ ভিজিয়ে পুরো মুখ বা হাত পা মুছে নিন। ১০ মিনিট অপেক্ষা করুন। শুকিয়ে গেলে ভেজা তোয়ালে দিয়ে মুছে ফেলুন। এবার দুই টেবিল চামচ বাদামি চিনি বা ব্রাউন সুগারের মধ্যে সামান্য লেবুর রস ও নারকেল তেল মিশিয়ে মুখে ও হাত-পায়ে পাঁচ মিনিট ম্যাসাজ করুন। এবার ভেজা তোয়ালে দিয়ে মুছে ফেলুন। এক টেবিল চামচ মুলতানি মাটি ও এক টেবিল চামচ ময়দার সঙ্গে দুই টেবিল চামচ শসার রস ও এক টেবিল চামচ গোলাপজল মিশিয়ে ঘন মিশ্রণ তৈরি করুন। এবার মুখে ও হাত-পায়ে ব্রাশ দিয়ে এই প্যাক লাগান। শুকিয়ে যাওয়া পর্যন্ত অপেক্ষা করুন। এরপর ঠান্ডা পানি দিয়ে ধুয়ে ফেলুন। ভালো করে মুছে ময়েশ্চারাইজার লাগান। দেখবেন, খুব সহজেই ত্বকের রোদে পোড়া দাগ দূর হবে।</t>
  </si>
  <si>
    <t>আজকের টিপস :
স্বস্তিদায়ক পোশাক হিসেবে স্লিভলেসের পোশাকের তুলনা নেই। তবে আপনাকে স্লিভলেস এ মানাচ্ছে কী না তা একটি উল্লেখযোগ্য বিষয়। তাছাড়া অনুষ্ঠানে পরার জন্য শাড়ির সঙ্গে অনেকেই এখন বেছে নিচ্ছেন স্লিভলেস ব্লাউজ। শাড়ির সঙ্গে মানানসই ভিন্ন রংয়ের স্লিভলেস ব্লাউজ দেখতে দারুণ ফ্যাশনেবল। আর যারা শাড়ি এড়িয়ে চলতে চান তারা পরতে পারেন স্লিভলেস কামিজ, কুর্তি বা টপস। স্লিভলেস পরতে হলে হাতের সৌন্দর্যের দিকটা বিশেষ লক্ষ রাখা জরুরি। যারা স্লিভলেসে অভ্যস্ত নন তারাও চাইলে ছোট গলার সঙ্গে খানিকটা চওড়া ঘাড়ের স্লিভলেস পোশাক পরতে পারেন। সরু এবং দীর্ঘ হাতেই স্লিভলেস বেশি মানায়। তবে যাদের স্বাস্থ্য ভালো, তাদের জন্য স্লিভলেস স্বস্তিদায়ক। স্লিভলেস জামার সঙ্গে ছোট গলাই বেশি ভালো। এতে পোশাকটিও মার্জিত লাগবে। তাছাড়া কলার দেওয়া গলার স্টাইলেও স্লিভলেস ভালো মানায়।</t>
  </si>
  <si>
    <t>আজকের টিপস:
হাতের মুঠোয় থাকা স্মার্টফোনটির যত্ন-আত্তির কথা এলে প্রথমেই আসে এর কভারের প্রসঙ্গ। কভার ব্যবহার করে অনেক দিন ভালো রাখা যায় স্মার্টফোন। কিছুদিন পরপর মোবাইলের কভার পরিবর্তনের ফলে স্মার্টফোনটিকে নতুন রূপ দেওয়া সম্ভব। বাজারে নানা রঙের ও বিভিন্ন নকশার মোবাইল কভার পাওয়া যায়। সাধারণত মোবাইল কভার দুই ধরনের হয়ে থাকে। ব্যাক কভার ও ফ্লিপ কভার। ব্যাক কভার মোবাইলের পেছনের দিকটায় লাগানো হয়। আর ফ্লিপ কভার মোবাইলের সামনে ও পেছনে দুই অংশেই থাকে। মোবাইলের জন্য আছে চামড়া, প্লাস্টিক ও রাবারের কভার। আরও রয়েছে বাহারি সব পাথরের নকশা, আবার কোনোটার নকশায় দেখা যায় কার্টুন ছবি-সংবলিত থ্রিডি কভার। ফোনের ব্র্যান্ড অনুযায়ী কভার পাওয়া যায়। নিজস্ব মোবাইল ফোন সেটটির কভার না পেলে অন্য মোবাইলের কভার জোর করে লাগানো ঠিক নয়। তাই বিভিন্ন দোকানে ঘুরে অথবা অনলাইনের মাধ্যমে নিজের পছন্দমতো দেখে কভার কেনা উচিত।</t>
  </si>
  <si>
    <t>আজকের দিনের টিপস:
দেয়ালে ড্যাম নানা কারণে পড়তে পারে। কখনো আপনার নিজের জন্য কখনো আবার তা হয়ে থাকে প্রাকৃতিগত কারণে। তবে কিছু পন্থা অবলম্বন করে আপনার দেয়ালকে সুরক্ষিত রাখা সম্ভব। অনেক সময় আমরা আমাদের রান্না করার ঘরে লম্বা সময় ঘরে এসি চালাই। যা ঘরের দেয়াল ড্যাম হওয়ার কারণ। তাই সারাক্ষণ এসি না চালিয়ে ঘণ্টা দুয়েক ফ্যান আর জানালা খুলে দেওয়া উচিৎ। এতে ঘরে আলো প্রবেশ করবে আর এসি থেকে জমা দেয়ালে বিন্দু আকারের পানি শুকিয়ে যাবে। যা আপনার ঘরের দেয়ালকে রাখবে পানি শূন্য আর ড্যাম থেকে মুক্ত। যাদের বাড়িতে ছোট শিশুরা আছে তাদের খেয়াল রাখা উচিৎ সোফা সেট, আলমারি, খাটের চাদরের ওপর। বাচ্চারা প্রায়ই দেখা যায় পানি সোফার ভারি কাপরের ওপর ফেলে দেয় আর কিংবা বিছানার চাদরে। আর এর থেকে পানি বাতাসের সাহায্যে শুকনো স্থান যেমন দেয়ালে জমা হয়। আর ধীরে ধীরে দেয়াল ড্যাম হয়ে নোনা পরে আর দেখা যায় জায়গায় জায়গায় চলটা উঠে যাওয়া।</t>
  </si>
  <si>
    <t>আজকের দিনের টিপস:
খুব সহজে ঘরোয়া উপায়ে বাসায় ব্যবহৃত আয়নার দাগ পরিষ্কার করা সম্ভব। ভিনেগার এবং পানি মিশিয়ে নিন। মিশ্রণটি একটি স্প্রে বোতলে ভরে রাখুন। আয়নার উপর মিশ্রণটি স্প্রে করুন। মাইক্রোভাইবার ক্লথ অথবা নিউজপেপার অথবা সুতির কাপড় দিয়ে আয়নটি মুছে ফেলুন। এছাড়া ভিনেগার পানির মিশ্রণ কাপড়ে ভিজিয়ে আয়নাটি পরিষ্কার করতে পারেন। বেকিং সোডা ব্যবহার করেও খব সহজে আয়নার দাগ দূর করা সম্ভব। এক চা চামচ বেকিং সোডা একটি কাপড়ে নিয়ে পুরো আয়নায় ভালো করে ঘষে নিন। এবার পানিতে ভেজানো তোয়ালে দিয়ে আয়নাটা মুছে ফেলুন। দেখবেন, আয়নার দাগ এক নিমেষেই চলে গেছে। ঘরে থাকা বেকিং সোডা ব্যবহার করে খুব সহজে আয়নার দাগ দূর করা সম্ভব। এক চা চামচ বেকিং সোডা একটি কাপড়ে নিয়ে পুরো আয়নায় ভালো করে ঘষে নিন। এবার পানিতে ভেজানো তোয়ালে দিয়ে আয়নাটা মুছে ফেলুন। দেখবেন, আয়নার দাগ এক নিমেষেই চলে গেছে।</t>
  </si>
  <si>
    <t>আজকের টিপস:
ত্বক গ্লো করা, সজীব রাখা, চুল পড়া রোধ করা, চুল ঘন ও লম্বা করা এসব এর জন্য যেসব কসমেটিক্স আছে তার একটি সাধারণ উপাদান হল অ্যালোভেরা। অ্যালোভেরার কিছু সহজ ব্যবহার জেনে নেয়া যাক।শুষ্ক ত্বকের যত্নের কসমেটিক্স এ অ্যালোভেরা থাকে কারণ এটি ত্বককে সজীব করে যা আপনিও বাসায় করতে পারেন। ছুরি দিয়ে অ্যালোভেরার ভিতরের জেল বের করে মুখের ত্বকে লাগালে ত্বক মসৃণ, উজ্জ্বল আর নরম হবে। রোদে পোড়া দাগ দূর করে ত্বকের আদ্রতা ঠিক রাখতে অ্যালোভেরা খুবই কার্যকরী। ঠোঁট এর রঙ উজ্জ্বল রাখতে ঠোঁট নরম আর মসৃন করতে অ্যালোভেরা ব্যবহার করা যায়। নিয়মিত অ্যলোভেরা জেল ঠোঁটে লাগলেই ঠোঁট উজ্জ্বল হবে। এক টেবিল চামচ চালের গুড়া, আর অ্যালোভেরা জেল মিশিয়ে আস্তে আস্তে এই মিশ্রণ ঠোঁটে লাগিয়ে ৫ মিনিট পর ঠাণ্ডা পানি দিয়ে ধুয়ে ফেলতে হবে । দেখুন ঠোঁট কত উজ্জ্বল, মসৃণ আর নরম।</t>
  </si>
  <si>
    <t>আজকের দিনের টিপস:
চাইলে মাত্র ২ মিনিটে ম্যাজিকের মত মুখের তেলতেলে ভাব দূর করতে পারেন। এর জন্য আপনার লাগবে উষ্ণ পানি ,ফেসওয়াশ, লবণ, লেবু। প্রথমেই দিনের শুরুতেই মুখ ভালো করে পরিষ্কার করে নিন। রাতে যদি ডিপ ক্লিন করে থাকেন ত্বক, তাহলে সকালে পরিষ্কার করুন সাধারণ ফেসওয়াশ দিয়ে। মুখে উষ্ণ পানির ঝাপটা দিন। তারপর ফেসওয়াশ লাগান। ম্যাসাজ করে ধুয়ে তারপর সাধারণ পানি 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 নাহলে চোখ জ্বলতে পারে। লবণ পানি দিয়ে মুখ ধুয়ে মুখ ভালো করে মুছে নিন। যদি চিটচিটে ভাব বেশী মনে হয়, বা অস্বস্তি লাগে, তাহলে মিনিট দশেক পর ঠাণ্ডা পানি দিয়ে মুখ ধুয়ে মুছে নিন।</t>
  </si>
  <si>
    <t>ফ্যাশন টিপস ফর মেন: যারা জিন্স দিয়ে হাই শোল্ডার পাঞ্জাবী পড়বেন তারা এর সাথে পড়তে পারেন বাহারী ডিজাইনের স্নিকার্স। ছেলেদের এইসব স্টাইলিশ জুতার জন্য প্রথমেই ঢুঁ মারা যেতে পারে বসুন্ধরা সিটিতে। বর্তমানে এখানেই রয়েছে বাটা এবং এপেক্স এর সবচেয়ে বড় দু’টি শোরুম। সেই সাথে অন্যান্য শোরুম তো রয়েছেই।</t>
  </si>
  <si>
    <t>ফ্যাশন টিপস ফর মেন: যখন কোথাও ঘুরতে যাবেন বা বিশেষ কারো সাথে কিছু সময় কাটাতে পছন্দ করবেন তখন একটু দ্বিধায় পরে যান কি পরবেন । যদিও এটা যার যার পছন্দের ওপর নির্ভর করে তবুও অনেকেরই বেশি প্রিয় পুরোপুরি কালো শার্ট। মেয়েরাও ছেলেদের কালো শার্টে বেশি পছন্দ করে ।</t>
  </si>
  <si>
    <t>খাবার পাড়ার খবর:
সাত মসজিদ রোডে কাকলি স্কুলের ঠিক উল্টোপাশে র‌্যাংগস কেবি স্কয়্যার ভবনের নবম তলায় রয়েছে গুহা- দ্য কেইভ কিচেন। যেমনটা নাম শুনে মনে হয়,প্রকৃতপক্ষেই পুরোপুরি একটি গুহার আদলেই তৈরি হয়েছে রেস্তোরাঁটি। অবশ্য চেয়ার টেবিল,থালা-বাসন পাথরের নয়। রেস্তোরাঁটি মাল্টি কুইজিন ধাঁচের। পাওয়া যাবে পিৎজা,পাস্তা,স্টেক,বার্গার ইত্যাদি। মেন্যুর সবচেয়ে জনপ্রিয় খাবার সেটমেন্যুগুলো। দাম ৩২৫ থেকে ৪শ টাকা। এছাড়াও প্রতি শুক্রবার আছে লাইভ মিউজিক। খোলা থাকে সকাল ১১টা থেকে রাত ১১টা পর্যন্ত। বসার ব্যবস্থা আছে ৬০ জনের। ওয়াইফাই আছে।</t>
  </si>
  <si>
    <t>দুই বছর সময় নিয়ে ৪ নম্বর একক অ্যালবামের কাজ শেষ করলেন হৃদয় খান। নাম মেয়ে। অ্যালবামের পুরো কাজ শেষ হলেও আপাতত তা শ্রোতারা হাতে পাচ্ছেন না। আটটি গান দিয়ে সাজানো এই অ্যালবামের গানগুলো একটি একটি করেই প্রকাশ করা হবে বলে জানালেন হৃদয় খান। হৃদয় খানের ৩ নম্বর একক অ্যালবাম ভালো লাগে না প্রকাশিত হয় ২০১৪ সালে। নতুন অ্যালবামের গানগুলোতে কণ্ঠ দেওয়ার পাশাপাশি সুর-সংগীত করেছেন শিল্পী নিজে। হৃদয় বলেন, এক সপ্তাহের মধ্যে এই গানের ভিডিওর কাজ শুরু হবে। আটটা গান একসঙ্গে প্রকাশ না করার কারণ জানান হৃদয়। বলেন, একটা করে গান প্রকাশ করলে প্রচার বাড়বে। পুরো অ্যালবাম হাতে যাওয়ার আগেই শ্রোতারাও গানগুলো আলাদা করে শুনতে পারবেন। আগামী বছর ভালোবাসা দিবসে মেয়ে অনলাইলে প্রকাশ পাবে।</t>
  </si>
  <si>
    <t>বিনোদন সমাচার:দুই বছর সময় নিয়ে ৪ নম্বর একক অ্যালবামের কাজ শেষ করলেন হৃদয় খান। নাম মেয়ে। অ্যালবামের পুরো কাজ শেষ হলেও আপাতত তা শ্রোতারা হাতে পাচ্ছেন না। আটটি গান দিয়ে সাজানো এই অ্যালবামের গানগুলো একটি একটি করেই প্রকাশ করা হবে বলে জানালেন হৃদয় খান। হৃদয় খানের ৩ নম্বর একক অ্যালবাম ভালো লাগে না প্রকাশিত হয় ২০১৪ সালে। নতুন অ্যালবামের গানগুলোতে কণ্ঠ দেওয়ার পাশাপাশি সুর-সংগীত করেছেন শিল্পী নিজে। হৃদয় বলেন, এক সপ্তাহের মধ্যে এই গানের ভিডিওর কাজ শুরু হবে। আটটা গান একসঙ্গে প্রকাশ না করার কারণ জানান হৃদয়। বলেন, একটা করে গান প্রকাশ করলে প্রচার বাড়বে। পুরো অ্যালবাম হাতে যাওয়ার আগেই শ্রোতারাও গানগুলো আলাদা করে শুনতে পারবেন। আগামী বছর ভালোবাসা দিবসে মেয়ে অনলাইলে প্রকাশ পাবে।</t>
  </si>
  <si>
    <t>ফ্যাশন টিপস ফর মেন:সূর্যের তাপে চুল রুক্ষ হয়ে যায়। তাই চুলের হারানো আর্দ্রতা ফিরিয়ে কোমল করে তুলতে প্রয়োজন ডিপ কন্ডিশনিং। তাই প্রতিবার শ্যাম্পুর পর অবশ্যই কন্ডিশনার ব্যবহার করতে হবে। এছাড়া সপ্তাহে ডিপ কন্ডিশনিং প্যাকও ব্যবহার করা উচিত। শ্যাম্পু করার আগে চুলে তেল দিয়ে নিলে উপকার পাওয়া যাবে।</t>
  </si>
  <si>
    <t xml:space="preserve">
খাবার পাড়ার খবর:
অথেনটিক থাই,মালোয় আর মঙ্গোলিয়ান খাবারের স্বাদ দেওয়ার দাবি করছে নোম্যাডস। ক্রেতাদের স্বাগত জানাতে প্রথমেই দেওয়া হয় স্ট্রবেরি লাইম কোলা। রেস্তোরাঁর খাবারের মেন্যু বেশ বড়। অ্যাপেটাইজার,সুপ,সালাদ,মঙ্গোলিয়ান গ্রিল,স্টিয়র ফ্রাইড,মালোয়,বিফ,চিকেন,হাঁস,সিফুড ও ফিস এই ১১টি অংশে ভাগ করা হয়েছে মেন্যু। খাবারের মধ্যে সবচাইতে বেশি চলে মঙ্গোলিয়ান গ্রিল প্ল্যাটার,দাম ৬শ টাকা। মাছের মধ্যে আছে রেড স্ন্যাপার ও ম্যাকারেল মাছ। অ্যাপেটাইজারের মধ্যে জনপ্রিয় ডিম সাম,দাম ৪শ টাকা। রেস্তোরাঁর একটি বিশেষ আকর্ষণ কুলফি। পাকিস্তানি লাউরি কুলফির রেসিপিতে তৈরি এই কুলফিতে থাকে দুধ,বাদাম,এলাচি ও চিনি। দাম ২৪০ টাকা। খোলা থাকে দুপুর ১২টা থেকে রাত ১১টা পর্যন্ত। বসার ব্যবস্থা আছে ৫০ জনের। ওয়াইফাই আছে।</t>
  </si>
  <si>
    <t>বিনোদন সমাচার:বছরের শেষ নাগাদ মুক্তি পাবে চলচ্চিত্র ধূমকেতু। ছবির মূল ভুমিকায় অভিনয় করেছেন নায়ক শাকিব খান। তাঁর বিপরীতে অভিনয় করেছেন নায়িকা পরী মণি। ছবিটি পরিচালনা করেছেন শফিক হাসান। বর্তমানে ছবিটি সেন্সরে জমা আছে। সেন্সর সার্টিফিকেট পেলে আগামী ডিসেম্বরে ছবিটি মুক্তি দিতে চান ছবিটির পরিচালক শফিক হাসান। ছবিটি নিয়ে পরিচালক শফিক বলেন, ‘আমি ছবিটি শুরু করেছিলাম প্রায় দুই বছর আগে। সেই হিসেবে আমার সময় বেশি লেগেছে। কিন্তু গল্প বা নির্মাণে আমি কোনো ছাড় দেইনি। গল্পের প্রয়োজনে যেখানে যা দরকার ছিল আমি সেই সবকিছু দিয়েই ছবিটি নির্মাণ করেছি। গানের দৃশ্যায়ন যদিও আমি দেশে করেছি কিন্তু সেটা ছিল যুগোপযোগী। আশা করি দর্শকদের ভালো লাগবে। এ ছাড়া এই ছবিতে অভিনয় করেছেন অমিত হাসান,দিতি,আলী রাজ প্রমুখ।</t>
  </si>
  <si>
    <t>স্বাস্থ্য কথা:ঝিম ধরানো রোদ আকাশ জুড়ে। কয়েক দিন মেঘ করে করে বৃষ্টি হয়নি। শুষ্ক বাতাস আগুনের হলকার মতো লাগে চোখেমুখে। এর মধ্যে ক্ষান্ত নেই কর্ম ব্যস্ততার। সকালে ঘুম ভাঙ্গতেই ছুটতে হয় অফিস,তবে সারা দিনের অফিসের কাজের চাইতে অফিস যাতায়াতটাই বেশি ক্লান্তির হয়ে ওঠে। বাস,রিকশা কিংবা ব্যক্তিগত গাড়ি যেভাবেই গন্তব্যে যেতে চান তীব্র রোদের হামলা থেকে মুক্তি নেই। মুক্তি নেই ভ্যপসা গুমোটের হাত থেকেও। কাঁচা আমের শরবত আপনাকে টনিক যোগাবে। কিভাবে বানাবেন কাঁচা আমের শরবত-
উপকরণঃ
আম-একটা, চিনি-৫-৬ চামচ,গোল মরিচ-এক চামচ,বীট লবণ-এক চামচ,কাঁচা মরিচ-দুটি,লবণ-প্রয়োজন মত,পানি-আড়াই কাপ।
প্রনালীঃ
কাঁচা আম কুচি কুচি করে কেটে উপকরণগুলোর সঙ্গে ব্লেন্ডারে ব্লেন্ড করে নিন। তারপর বরফ কুচি দিয়ে পরিবেশন করুন।</t>
  </si>
  <si>
    <t>স্বাস্থ্য কথা: টমেটো খালি পেটে খাওয়া উচিত নয়। টমেটোতে প্রচুর পরিমাণে পেকটিন এবং ট্যানিক অ্যাসিড রয়েছে। টমেটো খালি পেটে খেলে,ট্যানিক এবং পেকটিন অ্যাসিডের সাথে গ্যাস্ট্রিক অ্যাসিডের বিক্রিয়া ঘটিয়ে থাকে। যা পাকস্থলীতে পাথর সৃষ্টি করে। স্বাস্থ্যকর টকদই ও খালি পেটে খাওয়া অস্বাস্থ্যকর। এটি আপনার হজম শক্তি নষ্ট করে দেয়। এমনকি টকদইয়ে পুষ্টিগুণ নষ্ট হয়ে যায় খালি পেটে এটি খাওয়ার কারণে।</t>
  </si>
  <si>
    <t>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t>
  </si>
  <si>
    <t xml:space="preserve">খাবার পাড়ার খবর:
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
</t>
  </si>
  <si>
    <t>বিনোদন সমাচার:কয়েক মাস আগে চলচ্চিত্র নির্মাতা অনুরাগ বসু তার ২০০৭ সালের সংগীতনির্ভর ছবি লাইফ ইন অ্যা মেট্রোর নতুন পর্ব তৈরির ইচ্ছা প্রকাশ করেন। এরই মধ্যে তিনি শুধু এর প্রক্রিয়া শুরু করেননি, প্রযোজক হিসেবে পেয়ে গেছেন রণবীর কাপুরকে। সম্প্রতি ছবিটির সবশেষ খবর জানান অনুরাগ বসু। রণবীরকে তিনি শুধু অভিনেতা হিসেবেই চেয়েছিলেন। তবে বরফি ও মুক্তি প্রতীক্ষিত জাগ্গা জাসুস ছবিতে একসঙ্গে কাজ করেছেন বলে নয়, পছন্দ না হলে প্রস্তাব ফিরিয়ে দেওয়ার সুযোগও তিনি রেখেছিলেন রণবীরের সামনে। কিন্তু তিনি হ্যাঁ তো বলেছেনই,সঙ্গে প্রযোজক হিসেবে থাকবেন বলেও জানিয়েছেন। জানা গেছে, আগের ছবির তারকা কঙ্গনা রনৌত এবার থাকছেন না। লাইফ ইন অ্যা মেট্রোতে তাকে দেখা গেছে শারমান জোশি ও কে কে মেননের প্রেমিকা হিসেবে। দ্বিতীয় পর্বে ইরফান খান ফিরবেন। চার-পাঁচ বছর ধরে তার সঙ্গে কাজ করা হয়নি অনুরাগ বসুর</t>
  </si>
  <si>
    <t xml:space="preserve">ফ্যাশন টিপস ফর মেন:দাওয়াত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 </t>
  </si>
  <si>
    <t>কিছু খাবার আছে যা খেলে রোগ প্রতিরোধ ক্ষমতা বাড়ে। যেমন, পালং শাকে আছে নানা ধরনের পুষ্টি উপাদান। পালং শাক মানুষের শরীরে নতুন কোষ তৈরি ও ডিএনএ মেরামতে ভূমিকা রাখে। এ ছাড়া আঁশ ও ভিটামিন সি-এর মতো বিভিন্ন অ্যান্টি-অক্সিডেন্টের উৎস এটি। সবুজ বা কালো যে চা-ই খান না কেন, সেটি আপনার শরীরে জোগাবে বাড়তি রোগ প্রতিরোধ ক্ষমতা। ক্যাফেইন নিয়ে চিন্তা করবেন না। ক্যাফেইন থাকুক আর না-ই থাকুক, চায়ের কার্যকারিতা একই থাকে। গাজরের মতো মিষ্টি আলুতেও থাকে বিটা-ক্যারোটিন। এটি শরীরের রোগ প্রতিরোধ ক্ষমতা বাড়িয়ে দেয়, বুড়ো হয়ে যাওয়া ঠেকাতেও কাজ করে। বাসায় বানানো চিকেন স্যুপ শরীরের জন্য খুব উপকারী। এটি ভাইরাসজনিত জ্বরের সংক্রমণ থেকে শরীরকে বাঁচাতে ভূমিকা রাখে। কাঁচা রসুন ব্যাকটেরিয়া, ভাইরাস ও ছত্রাকজনিত আক্রমণের বিরুদ্ধে প্রতিরোধ গড়ে তোলে ও ত্বকের সংক্রমণ নিরাময়ে ভালো কাজ করে। শরীরের কোলেস্টরলের পরিমাণ কমাতেও কাজ করে।</t>
  </si>
  <si>
    <t>কালো দাগযুক্ত কলা খাওয়ার উপকারিতা অনেক। গবেষণায় দেখা গিয়েছে যে দাগ যুক্ত কলা সাধারণ কলা থেকে বেশি গুণসমৃদ্ধ। কলায় রয়েছে এমনি প্রচুর আয়রন সহ আরো অনেক ভিটামিন, মিনারেল। এসব ছাড়াও কলা এক মহা ঔষধ ক্যান্সারের। সম্প্রতি এক গবেষণায় পাওয়া গেছে দাগ যুক্ত কলা টিউমার, ক্যান্সারের জীবাণু নষ্ট করে। এটি শরীরের রোগ প্রতিরোধ ক্ষমতা বাড়ায়। কলা প্রাকৃতিক এসিড যা বদহজম সারাতে সাহায্য করে। এছাড়া কলা মাথা ব্যথা ঝটপট দূর করে। আপনার মাথাব্যথার সময় একটি দাগযুক্ত কলা খেয়ে দেখুন কত দ্রুত মাথাব্যথা সেরে যায়। রক্তচাপ নিয়ন্ত্রণে রাখতে চাইলে রক্তে পটাশিয়ামের মাত্রা ঠিক রাখতে হবে। যা আপনার শরীরে যোগান দিতে পারে একটি দাগযুক্ত কলা। এটি যেমন প্রচুর পটাশিয়ামের উৎস তেমনি সোডিয়াম কমাতেও সাহায্য করে। প্রতিদিন একটি করে দাগযুক্ত কলা খেলে আপনার শরীরে পর্যাপ্ত পানির উৎস তৈরি হবে। এবং আপনার কোষ্ঠকাঠিন্য দূর হবে।</t>
  </si>
  <si>
    <t>আমলকির অজানা ওয়ান গুণ আছে। আমলকি আকারে ছোট হলেও এতে রয়েছে প্রচুর ভিটামিন সি। প্রতিদিন অন্তত একটি আমলকি খাওয়ার অভ্যাস করা উচিৎ। এ ফলের মধ্যে যেমনি রয়েছে ভিটামিন সি, তেমনি রয়েছে এর ঔষধি গুণ। আমলকি এমন একটি ফল যার মধ্যে পার্শ্ব প্রতিক্রিয়া বলতে কিছু নেই। এ ফলটি খেলে শরীরের মধ্যে বিভিন্ন ভাবে গড়ে উঠা রোগের প্রতিরোধ ক্ষমতা অবশ্যই বৃদ্ধি পাবে। এ ফলটি গ্রীষ্মকালীন হলেও বর্তমানে তা বছরের প্রায় সময় ফলে থাকে। এবার জেনে নেয়া যাক আমলকির অসংখ্য গুণাবলীর মধ্যে কিছু জীবন্ত গুণাগুণ ও উপকারিতা- আমলকি শরীরে ভিটামিন সি এর ঘাটতি মেটায়।  আমলকি হার্টের রোগীর ধড়ফড়ানি কমতে সাহায্য করে। তাজা আমলকি তৃষ্ণা মেটায়, ঘন ঘন প্রস্রাব হওয়া বন্ধ করে এবং পেট পরিষ্কার করতে সাহায্য করে। আমলকি খেলে মুখে রুচি আসে, খিদে বাড়ায় এবং শরীর ঠান্ডা রাখে। এছাড়া পেটের পীড়া, সর্দি, কাশি ও রক্তহীনতার জন্যও খুবই উপকারী।</t>
  </si>
  <si>
    <t xml:space="preserve">দাঁতের রক্ষনাবেক্ষণ প্রত্যেকের জন্য অনেক জরুরি। সুস্থ, সুন্দর দাঁত দীর্ঘদিন অখুন্ন রাখার জন্য কিছু বিষয় খেয়াল রেখে চলা প্রয়োজন। শিশুর যখন থেকে দাঁত উঠা শুরু হয়, ওই সময় শিশুর দুধ দাঁত একটি পরিষ্কার ফ্লানেমের কাপড় বা নরম টুথব্রাশ দিয়ে পরিস্কার করে দিতে হবে। দুই বছর বয়স থেকে শিশুকে নিজ হাতে দাঁত ব্রাশ করার জন্য উৎসাহিত করতে হবে, তবে সেই সাথে নজরদারীও রাখতে হবে।মুখের স্বাস্থ্য রক্ষায় সবচেয়ে বড় যে আবিষ্কার তা হলো ফ্লুরাইড। ফ্লুরাইড ব্যবহারে দাঁতের এনামেল মজবুত হয় এবং ডেন্টাল ক্যারিজ থেকে রক্ষা করে।  অতএব ফ্লুরাইড টুথপেষ্ট ব্যবহার করুন। প্রতিদিন দাঁত ব্রাশ ও ডেন্টাল ফ্লস ব্যবহার করুন। বৃদ্ধ মানুষ যাদের আথ্রাইটিজ আছে বা শারীরিক ভাবে অসুস্থ তাদের জন্য ইলেট্রনিক টুথব্রাশ ব্যবহার করা প্রয়োজন। দাঁত ও মাড়ির সুস্থতার জন্য পুষ্টি সমৃদ্ধ খাদ্য গ্রহনও জরুরি।
</t>
  </si>
  <si>
    <t>কান ব্যথা করতে থাকলে সমস্যা নেই, ওষুধ রয়েছে রান্নাঘরেই৷ ব্যথা সারতে আছে পেঁয়াজের পুটলি৷ পেঁয়াজে রয়েছে সংক্রমণ দমনকারী এক পদার্থ, যা কানের ব্যথা বা সংক্রমণে বেশ উপকারী৷ প্রথমে একটি বা দু’টি পেঁয়াজ ছোটছোট করে কেটে নিন, তারপর গরম করুন এবং গরম পেঁয়াজের টুকরোগুলো একটি পরিষ্কার কাপড়ে ঢেলে পুটলি করে নিন৷ লক্ষ্য রাখবেন পেঁয়াজ যেন অতিরিক্ত গরম না হয়৷ পুটলিটাকে যেখানে ব্যথা বা ফোলা সেখানে আধঘণ্টা ধরে রাখুন৷ আরো একটি উপায় হচ্ছে, কানে ব্যাথা হলে গরম অলিভ ওয়েলে একটি ছোট নরম কাপড় ভিজিয়ে সেটা কানের ঠিক পেছনে কয়েক মিনিট চাপ দিয়ে রাখুন৷ দেখবেন এতে অনেক আরাম বোধ করছেন এবং ব্যথাও কমে গেছে৷ নিজে কান পরিষ্কার না করাই ভালো৷ দিনে দুই থেকে তিন লিটার জল পান করুন৷ কারণ এতে কানের ত্বক বা পর্দার ভেতরে লুকিয়ে থাকা জীবাণুগুলো বেরিয়ে পরিষ্কার হয়ে যায়৷</t>
  </si>
  <si>
    <t>নানা কারণে চিকিৎসকগন ক্যালসিয়াম জাতীয় ওষুধ অথবা সাপ্লিমেন্ট সেবন করার পরামর্শ দিয়ে থাকেন। তাই ক্যালসিয়াম সেবন নিয়ে নানা ধরনের বিভ্রান্তি রয়েছে। অনেক বিশেষজ্ঞ মনে করেন দীর্ঘ মেয়াদী ক্যালসিয়াম সাপ্লিমেন্ট সেবন করা উচিত নয়। ক্যালসিয়ামের নানা হিতকর দিক রয়েছে।  এক গবেষণায় দেখা যায়, যারা অতিমাত্রায় দীর্ঘদিন ক্যালসিয়াম সাপ্লিমেন্ট সেবন করেন তাদের হূদরোগের ঝুঁকি স্বাভাবিকের চেয়ে বেশি। তবে যারা ক্যালসিয়াম সমৃদ্ধ খাবার আহার করেন তাদের হৃদরোগের ঝুঁকি স্বাভাবিকের চেয়ে ২৭ গুণ কম। তবে শুধু ক্যালসিয়াম সমৃদ্ধ খাবারে কোনো ঝুঁকি নেই।  গবেষকরা বলছেন, কতদিন বা কত পরিমাণ ক্যালসিয়াম সমৃদ্ধ খাবার গ্রহণ করা হলো তা বড় কথা নয়। তারা মনে করেন, ফুড থেকে পাওয়া ক্যালসিয়াম অধিক উপকারী। এতে কোনো ঝুঁকি নেই।</t>
  </si>
  <si>
    <t>ঋতু পরিবর্তনের সময় অনেকেরই টনসিলে ব্যথার সমস্যা হয়। ছোট-বড় সবারই এ সমস্যা হতে পারে। প্রাথমিক পর্যায়ে টনসিলে ব্যথা কমাতে কিছু ঘরোয়া চিকিৎসা করতে পারেন। পুদিনা খুব চমৎকার ঘরোয়া উপাদান টনসিলাইটিস সারানোর ক্ষেত্রে। পুদিনার মধ্যে থাকা মেনথল গলা ব্যথাকে প্রশমিত করে। টনসিলের ব্যথা কমাতে দিনে কয়েকবার পুদিনার চা খেতে পারেন। দারুচিনি দ্রুত টনসিলের ব্যথা রোধে কার্যকর। এটি ব্যাকটেরিয়া প্রতিরোধ করে এবং প্রদাহ দূর করে। সামান্য দারুচিনির গুঁড়া ও এক চা চামচ মধু এক গ্লাস গরম পানিতে মেশান। টনসিলে ব্যথার সময় এটি খেতে পারেন।  হলুদের মধ্যে রয়েছে অনেক গুণ। হলুদ টনসিলের ব্যথা সহজে দূর করতে সাহায্য করে। এক গ্লাস গরম পানিতে এক চা চামচ হলুদ গুঁড়া মেশান। এই পানীয় দিয়ে গারগেল করলে টনসিলে ব্যথা থেকে রেহাই পাওয়া যাবে।  বেশি করে ভিটামিন-সি সমৃদ্ধ খাবার খান। পাশাপাশি গরম পানিতে মধু ও লেবু মিশিয়ে খেতে পারেন।</t>
  </si>
  <si>
    <t>কিছু লক্ষণ আছে যা দেখা দিলে বুঝবেন আপনার কিডনী রোগ হয়েছে।  প্রথমত, আপনার শরীরের এনার্জি কমে যাবে , অনেক বেশি ক্লান্ত অনুভব করবেন অথবা মনোযোগের সমস্যা হবে। এরপর আসবে ঘুমের সমস্যা । নিদ্রাহীনতাকে ক্রনিক কিডনি ডিজিজের একটি সাধারণ উপসর্গ ধরা হয়। আপনার ত্বক শুষ্ক হয়ে যাওয়া ও ফেটে যাওয়া আরেকটি লক্ষণ।  যদি আপনার প্রায়ই মূত্রত্যাগের প্রয়োজন হয় বিশেষ করে রাতের বেলায় ও আপনার প্রস্রাবের সাথে রক্ত যায় তাহলে ধরে নিতে হবে আপনার কিডনী রোগ হয়েছে । এছাড়াও বমি বমি ভাব, বমি হওয়া, নিঃশ্বাসে দুর্গন্ধ হওয়া, শ্বাস নিতে কষ্ট হওয়া, সব সময় ঠান্ডা অনুভব করা, মাথা ঘোরা, কোমর ও পায়ে ব্যাথা হওয়া ইত্যাদি উপসর্গ গুলো ও দেখা দিতে পারে। যদি উপরোক্ত উপসর্গ গুলো দেখা যায় তাহলে ডাক্তারের সাথে যোগাযোগ করে সিমপল ইউরিন টেস্ট (ACR) এবং ব্লাড টেস্ট (eGFR) করিয়ে আপনার কিডনির কোন সমস্যা আছে কিনা নিশ্চিত হোন।</t>
  </si>
  <si>
    <t>হাত পায়ে জ্বালাপোড়া খুবই অস্বস্তিকর একটি রোগ।  এ রোগের প্রধান উপসর্গ হলো হাত বা পায়ের পাতা দুটি মাঝে মধ্যে জ্বলে উঠবে। কখনো সুই ফোটার মতো বিঁধে। ঝিম ঝিম বা অবশও লাগে। অনেকেরই এ ধরনের অনুভূতি হয়। হাত-পায়ে জ্বালাপোড়ার বড় কারণ হলো অনিয়ন্ত্রিত ও দীর্ঘদিনের ডায়াবেটিস। রক্তে শর্করার আধিক্য ধীরে ধীরে হাত-পায়ের স্নায়ুকে ধ্বংস করে এ ধরনের উপসর্গ সৃষ্টি করে। এছাড়াও কিডনি ও থাইরয়েড সমস্যা, শরীরে ভিটামিন বি ১২ ও বি ১-এর অভাব, অতিরিক্ত দুশ্চিন্তা বা মানসিক চাপ,রক্ত চলাচলে সমস্যা ইত্যাদি হাত পায়ে জ্বালাপোড়া রোগের কারণ। এ সমস্যা হলে কিছু করণীয় আছে।  ডায়াবেটিসের রোগীরা রক্তে শর্করা নিয়ন্ত্রণে রাখুন, হাত-পায়ের যত্ন নিন।যাদের স্নায়ু সমস্যা আছে, তারা হাত-পায়ের যেকোনো ক্ষতের দ্রুত চিকিৎসা নিন। পায়ে গরম সেঁক নিন। নখ কাটা ও জুতা নির্বাচনে সাবধান হোন। এবং সবরকম দুশ্চিন্তা ও মানসিক চাপ কমান।</t>
  </si>
  <si>
    <t>জন্ডিস হলো রোগের লক্ষণ। যেসব রোগে লিভার ক্ষতিগ্রস্ত হয়, সেসব রোগে জন্ডিস দেখা দেয়। রক্তে বিলিরুবিন এর মাত্রা বেড়ে গিয়ে চোখ, প্রস্রাব এবং গায়ের রং হলুদ হলে জন্ডিস রোগের উপস্থিতি প্রকাশ পায়।  হালকা জ্বর, দুর্বলতা, হলুদাভ ত্বক ও চোখ, অরুচি, বমি বমি ভাব থাকা বা বমি হওয়া, মাংসপেশী বা জয়েন্টে ব্যথা ও চুলকানি এসব জন্ডিসের লক্ষণ। জন্ডিস নির্মূল এর জন্য ওষুধের প্রয়োজন না থাকলেও ডাক্তার আপনাকে জন্ডিসের অন্যান্য উপসর্গ যেমন বমি ভাব, চুলকানি ইত্যাদি কমানোর ওষুধ দিয়ে আপনার কষ্ট দূর করার জন্য। কারো কারো ক্ষেত্রে রোগ প্রতিরোধ ক্ষমতা দূর্বল থাকতে পারে, যা ভাইরাসের সাথে যুদ্ধ করার জন্য যথেষ্ট নয়। ডাক্তার সে অনুযায়ী ব্যবস্থা নিবে। জন্ডিস হলে দিনে তিন লিটার বা ১২ গ্লাস এর মত পানি খেতে চেষ্টা করুন। জন্ডিস হলে সময় মাছ-মাংস খাওয়া থেকে বিরত না থেকে বেশি করে খাবেন। তেলযুক্ত খাবার এড়িয়ে চলুন।</t>
  </si>
  <si>
    <t>মাথাব্যথা একটি প্রচলিত সমস্যা। তবে সব মাথাব্যথাই মাইগ্রেনের মাথাব্যথা নয়। মাইগ্রেনকে এক ধরনের নিউরোভাস্কুলার ডিজঅর্ডার বলা হয়। এ রকম ধারণার কারণ হলো, সমস্যাটি মস্তিষ্কে সৃষ্টি হয়। পরে ধীর ধীরে রক্তশিরায় ছড়িয়ে পড়ে। মাইগ্রেনের কারণে মাথাব্যথা হলে এর আলাদা কিছু লক্ষণ দেখা যায়।  মাইগ্রেনের কারণে মাথাব্যথা হলে বমি ও বমি বমি ভাব হয়। ব্যথা মধ্যমমানের থাকে। কখনো কখনো খুব বেশি তীব্র হয়। এ সময় শারীরিক কোনো কাজ করার বা নড়াচড়া করার অবস্থা থাকে না। কিছু কিছু বিষয় স্পর্শকাতরতা তৈরি হয়, যেমন- আলো, শব্দ। এটি অন্তত তিন থেকে চার দিন স্থায়ী হয়। আপনার মাথাব্যথা যদি এমন না হয়, তবে সেটি মাইগ্রেনের নয়। তবে যেকোনো মাথাব্যথাই অবহেলা না করে চিকিৎসকের পরামর্শ নিন।</t>
  </si>
  <si>
    <t xml:space="preserve">অবিশ্বাস্য হলেও সত্য, ডায়াবেটিস নিয়ন্ত্রণে পেঁপে ফুল একটি কার্যকরী সমাধান। পেঁপে গাছের ফুল দেহে ইনসুলিনের মাত্রা নিয়ন্ত্রণ করতে সক্ষম। এটি লিভারের সমস্যায়ও কাজ করে এবং ফুসফুসের সংক্রমণ প্রতিরোধ করে। পেঁপের ফুল স্রেফ খাবার হিসাবে নয়, রীতিমতো পথ্য হিসাবে খাওয়া যায়।  পেঁপে ফুল রান্না করতে প্রথমে ফুলগুলো ছিঁড়ে এনে পরিষ্কার পানিতে ভালো করে ধুতে হবে। ধোয়ার পর পানি শুকিয়ে নিতে হবে। এরপর একটি কড়াইয়ে তেল গরম করে তাতে ফুলগুলো ভাজতে হবে। ফুলগুলো বেশ পরিপুষ্ট এবং টাটকা চেহারার থাকে। তেলে ছাড়ার পর যখন ফুলগুলো তার পরিপুষ্টভাব হারাবে তখন চুলো নিভিয়ে দিন। এতে লবণ বা হালকা গুলমরিচ মিশিয়ে এমনিতেই খেতে পারেন অথবা ভাতের সঙ্গেও নিতে পারেন। একেবারে সাদামাটা পদ্ধতিতে রান্না করা এই খাবার ডায়াবেটিস রোগীদের জন্য বিস্ময়কর রকমের উপকারী। এতে হালকা তেতো স্বাদ রয়েছে যা খেতে ভালো লাগে।
</t>
  </si>
  <si>
    <t>সংসারে নতুন অতিথি আসার আগেই শুরু থেকে তার স্বাভাবিক বেড়ে ওঠার জন্য প্রয়োজনীয় সবই প্রস্তুতি নিতে থাকেন বাবা মা। শিশুর জন্য প্রয়োজনীয় উপকরণ তো বটেই, সেইসাথে শিশুর নাজুক শরীরের সুরক্ষার জন্যও প্রয়োজনীয় ব্যবস্থা নেয়া জরুরী। নবজাতক শিশুর জন্মের শুরুতেই হঠাৎ করেই কোন ধরণের ক্রিম, তেল, সুগন্ধী বা কাপড় ব্যবহার করলে তা শিশুর চামড়ায় শুষ্কতা, এমনকি লালচে র‍্যাশের মত সমস্যার সৃষ্টি করতে পারে। সন্তান জন্মের পর সবার আগে শিশুর জন্য কোমল এবং উষ্ণ আরামদায়ক জায়গার ব্যবস্থা করতে হবে।  সন্তান জন্মের পর অন্তত প্রথম সপ্তাহে শিশুকে গোসল করানো, ক্রিম লাগানো কিংবা এই ধরণের কোন কিছু লাগানো সম্পূর্ণরূপে নিষিদ্ধ। আর নিয়মিত শিশুর বিছানাপত্র এবং কাপড় পরিষ্কার কিন্তু করতেই হবে। সুস্থ ও হাসিখুশি একজন নতুন অতিথী সবাই কামনা করে। তাই আপনার নবজাতকের ভবিষ্যৎ সুন্দর জীবনের নিশ্চয়তার লক্ষ্যে জন্ম থেকেই তার যত্ন নেয়া জরুরী।</t>
  </si>
  <si>
    <t xml:space="preserve">পেটের বাড়তি চর্বি বা ভুড়ি কমাবার জন্যে খুব কার্যকরী কয়েকটি উপায় জেনে নিন। প্রতিদিন কমপক্ষে ৩০ মিনিট হাঁটুন। কিছুদিন ক্লান্ত লাগলেও কয়েক দিন পর এটা আপনার অভ্যাসে পরিণত হবে। ভাজা পোড়া জাতীয় খাবার কম খান। চেষ্টা করুন কম তেলে রান্না করা বা সেদ্ধ করা খাবার খেতে। কোনভাবেই ফাস্টফুড খাবেন না কারণ এসব আপনার পেটে চর্বি জমতে সবচেয়ে বড় ভূমিকা রাখে। ভুঁড়ি হবার অন্যতম কারণ খাবার ঠিকভাবে হজম না হওয়া। ঘুমাবার অন্তত দুই ঘন্টা আগে রাতের খাবার খান এবং খেয়ে কিছুক্ষণ হাঁটুন। এতে খাবার ভালোভাবে হজম হবে। পেট বাড়বে না।অফিস বা বাসায় যতটা সম্ভব লিফটের বদলে সিঁড়ি ব্যবহার করুন। এটা পেটের জমে থাকা চর্বি অপসারণের খুব ভাল উপায়। এতে পেটের উপর চাপ পড়ে ও আস্তে আস্তে চর্বি কমতে থাকে। দিনে তিন বেলা ভারী খাবার খাওয়ার চেয়ে ৫ বেলা কম করে খান। ভাত খাবার চেয়ে ফল বা সবজি বেশি করে খান। </t>
  </si>
  <si>
    <t>প্রত্যেক নারীই চায় তার সন্তান ভালো থাকুক, সুস্থ থাকুক। গর্ভের সন্তান নিয়েও নারীদের আগ্রহ কম নয়। কি খেলে, কি করলে সন্তান ভালো থাকবে তারা সেই চেষ্টাই চালিয়ে যান। জেনে নেয়া যাক কিছু খাবারের কথা যাতে রয়েছে প্রচুর পুষ্টি যা মা ও শিশুকে সুস্থ রাখবে। ডিম শিশুর মস্তিকের বিকাশে গুরুত্বপূর্ণ ভূমিকা রাখে, জন্মগত ত্রুটি দূর করে।গর্ভাবস্থায় সিদ্ধ ডিম খাওয়া ভাল।কেউ যদি ওমলেট বা ডিম পোচ খেতে চান তাহলে অবশ্যই খেয়াল রাখতে হবে ডিম যেন কাঁচা না থাকে। মিষ্টি আলুতে রয়েছে প্রচুর পরিমানে ফাইবার, ভিটামিন সি এবং আয়রন। এগুলো শিশুর বৃদ্ধির জন্য প্রয়োজনীয়। বাদাম ডেলিভারির ঝুঁকি কমায় ও শিশুর স্নায়ুতন্ত্রের গঠনে সাহায্য করে। মাংস থেকে পাওয়া যায় প্রোটিন ও আয়রন যা শিশুর মস্তিকের বিকাশে গুরুত্বপুর্ণ ভূমিকা রাখে। এক গ্লাস কমলার রস থেকে প্রচুর পরিমানে পটাশিয়াম, ভিটামিন সি পাবেন, যা শিশুর দাতঁ ও হাড়ের গঠনকে মজবুত করবে।</t>
  </si>
  <si>
    <t>বয়স কমিয়ে রাখতে কিছু খাবার আসলেই কার্যকরী। চেহারায় তারুণ্য ধরে রাখতে বাদামের জুড়ি নেই। বাদাম আপনাকে কাজ করার এনার্জি দেওয়ার সাথে সাথে ত্বককে বলিরেখা পড়া রোধ করে। টমেটোতে অ্যান্টিঅক্সিডেন্ট উপাদান লাইকোপেন আছে যা বিভিন্ন স্কিন রোগ প্রতিরোধ করে থাকে। এটি ত্বকের ত্বককে সূর্যের ক্ষতিকর রশ্মি থেকে রক্ষা করে থাকে। অলিভ অয়েল প্রতিদিনকার রান্নায় ব্যবহার করুন। এছাড়া এক টেবিলচামচ অলিভ অয়েল নিয়ে প্রতিদিন দুইবার করে ত্বকে ম্যাসাজ করুন। এটি ত্বকের শুষ্কতা দূর করে যেকোন দাগ দূর করতে সাহায্য করে থাকে। পালং শাকে রয়েছে ফাইবার, পটাশিয়েম, ভিটামিন এবং মিনারেল যা ত্বকের জন্যে উপকারী। পালং শাক ত্বকের বয়স রোধ করে। হলুদ হজমশক্তি বাড়াতে সাহায্য করে। আর তার সাথে সাথে বয়সের ছাপ পড়া রোধ করে থাকে। দিনটা শুরু করুন এক গ্লাস ডালিমের রস খেয়ে। এটি আপনার ত্বকে বলিরেখা পড়া রোধ করবে।</t>
  </si>
  <si>
    <t>দাঁতের মাড়ি ফোলা দূর করার দুটি ঘরোয়া উপায় বেশ কাজে দেয়।মাড়ির ফোলা দূর করতে হলুদ একটি ভালো ঘরোয়া উপাদান। এক চা চামচের এক-চতুর্থাংশ হলুদের গুঁড়া নিন। গুঁড়ার মধ্যে সামান্য হালকা গরম পানি দিয়ে পেস্ট তৈরি করুন। পরিষ্কার আঙুল দিয়ে এই পেস্ট মাড়িতে মাখুন। পাঁচ মিনিট রাখার পর আলতোভাবে এক মিনিট ম্যাসাজ করুন। হালকা গরম পানি দিয়ে মুখ ধুয়ে ফেলুন। প্রতিদিন দুবার করে এক থেকে দুই সপ্তাহ ব্যবহার করুন। মাড়ির ফোলা দূর করতে লবণও  হতে পারে একটি চমৎকার ঘরোয়া উপাদান। এটি মুখের ব্যাকটেরিয়া বৃদ্ধিতে প্রতিরোধ করে এবং সংক্রমণের সঙ্গে লড়াই করে। নরম ব্রিসলের টুথব্রাশ দিয়ে দাঁত ব্রাশ করার পর কয়েক সেকেন্ডের মধ্যে লবণ লাগিয়ে ঘষুন। এরপর হালকা গরম পানি দিয়ে মুখ কুলি করে নিন। প্রতিদিন একবার এটি করুন। আধা অথবা এক চা চমচ লবণ হালকা গরম পানিতে মেশান। মাড়ির ফোলা কমাতে দিনে দুবার এই পানি দিয়ে মুখ কুলি করুন।</t>
  </si>
  <si>
    <t>নিমপাতার জুসের আশ্চর্য কিছু উপকারিতা আছে যা হয়তো আমাদের অনেকেরই অজানা । নিমের জুস ত্বকের প্রায় সব ধরণের সমস্যার সমাধান করে। উজ্জ্বল ত্বকের জন্য প্রতিদিন নিমের জুস পান করুন। ব্রণের দাগ সারাতেও এটি সমানভাবে কার্যকর। যদি সুস্থ চকচকে চুল চান, তাহলে ডায়েটে প্রতিদিন নিমের জুস রাখুন! এটা শরীর থেকে টক্সিন বের দেয় এবং এর হাইড্রেটিং বৈশিষ্ট্য চুল উন্নত এবং উজ্জ্বল করে। চুলের বৃদ্ধি ও চুল পড়া কমাতে সাহায্য করে। নিমের জুসের অ্যান্টিব্যাক্টেরিয়াল বৈশিষ্ট্য ম্যালেরিয়া, সাধারণ জ্বর এবং অন্যান্য ব্যাকটেরিয়ার সংক্রমণ থেকে রক্ষা করে। জ্বর, ঠাণ্ডা বা সংক্রমণে নিমের জুসে এক চামচ মধু মিশিয়ে খান। নিমের জুস পান করলে গ্যাস্ট্রিক, পেটের সংক্রমণ, ডায়রিয়া, এই সব সাধারণ সমস্যা ও অস্বস্তি দূর করে।।নিমের জুস দৃষ্টিশক্তির উন্নতি করে। নিয়ম করে প্রতিদিন রাতে চোখে সরাসরি নিমের জুস লাগালে দৃষ্টিশক্তি উন্নত হবে।</t>
  </si>
  <si>
    <t>যদি আপনি অতিরিক্ত শারীরিক দুর্বলতায় ভুগে থাকেন কিন্তু এর কারণগুলো ধরতে ব্যর্থ হচ্ছেন তবে জেনে রাখুন,  শারীরিক দুর্বলতা অনুভবের অন্যতম প্রধান কারণ সঠিক বিশ্রাম এবং পরিমিত ঘুমের অভাব। আপনি মনে করছেন আপনি যতোটা ঘুমান তা আপনার জন্য সঠিক,আসলে তা নয়। অনিদ্রা সমস্যা হলে শারীরিক দুর্বলতা অনুভব করবেন আপনি। একজন পূর্ণবয়স্ক মানুষ হিসেবে আপনি যদি ৮-১০ গ্লাস প্রতিদিন পান না করেন তাহলে শারীরিক দুর্বলতায় ভুগবেন আপনি।যদি ঘুম থেকে উঠেই ঘুম তাড়ানোর জন্য বা শরীর ঝরঝরে করতে চা বা কফির কাপে চুমুক দিয়ে থাকেন তাহলে আপনি কিছুক্ষণ পরেই দুর্বলতা অনুভব করার জন্য প্রস্তুত হয়ে যান। চা বা কফির ক্যাফেইন তাৎক্ষণিকভাবে আপনাকে এনার্জি দিয়ে থাকলেও তা ক্ষণিকের জন্যই থাকে এবং দেহের এই রেশ কেটে গেলে আগের চাইতেও বেশি দুর্বলতা অনুভব করতে থাকবেন। তাই চা বা কফি দিনের শুরুতে নয় সকালের নাস্তার পর করুন এবং দিনে ২-৩ কাপের বেশি নয়।</t>
  </si>
  <si>
    <t>কিছু অভ্যাস আমাদের হাড়ের ক্ষয় করে চলেছে যার কারণে দেহে বাসা বাঁধছে হাড়ের ক্ষয়জনিত সমস্যা। ক্যালসিয়াম ও ভিটামিন ডি আমাদের হাড়ের গঠন মজবুত করে। যদি এগুলো পরিমিত পরিমাণে খাওয়া না হয় তাহলে হাড়ের ভঙ্গুরতা বাড়ে এবং হাড় ক্ষয় হয়। অল্প বয়সেই হাড়ের ক্ষয়জনিত সমস্যায় পড়তে হয়। একটানা অনেকটা সময় বসে থাকার অভ্যাস যদি নিয়মিত পালন হয় তাহলে তা আপনার হাড় ক্ষয় করে দেয়ার জন্য যথেষ্ট। ছেলে-বুড়ো সকলেরই পছন্দের পানীয় সফট ড্রিংকস পান করে থাকে। কিন্তু এই সফট ড্রিংকস প্রতিনিয়ত হাড় ক্ষয় করে চলেছে। এসব ড্রিঙ্কসে রয়েছে ফসফরিক এসিড যা মূত্রের মাধ্যমে দেহের ক্যালসিয়াম দূর করে দেয়। যার ফলে ক্ষয়ে যেতে থাকে অস্থি। অনেকেই বডি বিল্ডিঙের জন্য বা অন্যান্য শারীরিক সমস্যায় স্টেরোয়েড ব্যবহার করেন যা হাড় দুর্বল করে ফেলে। অনেকটা সময় ধরে স্টেরোয়েড ব্যবহারের ফলে হাড়ের মারাত্মক ক্ষতি হয়।</t>
  </si>
  <si>
    <t>কিছু কাজ বাদে আজকাল প্রায় সব কাজই হয়েছে কম্পিউটার দ্বারা নিয়ন্ত্রিত। ফলে এক জায়গায় দীর্ঘক্ষণ বসে কাজ করার কারণে ব্যাক পেইন, পিঠ ও কোমর ব্যথা হয়। এ ব্যথা দূর করতে বিভিন্ন ফল ও শাকের শরবত খেয়ে উপকার পাওয়া সম্ভব। আনারসে রয়েছে নানা ধরনের ব্যথা উপশমকারী উপাদান ব্রমেলিন। এর তৈরি পানীয় শরীরের ব্যথা উপশমে দারুণ সাহায্য করে। পালং শাক সেদ্ধ করে তাতে আদা মিশিয়ে মিশ্রণ তৈরি করে খান। এতে থাকা ভিটামিন কে পিঠের ব্যথা দূর করে। ও আদা মাংসপেশীকে রিল্যাক্স করে। কলার সঙ্গে মধু মিশিয়ে পানীয় তৈরি করে খেতে পারেন। হজম ঠিক করে, নানা ধরনে ব্যথা কমাতে এটি দারুণ কাজ দেয়। যদি আপনি বাতের মতো সমস্যায় ভোগেন, তাহলে নারকেলের দুধ, আম, লেবু ইত্যাদি মিশিয়ে তৈরি পানীয় দারুণ উপকার দেবে। আঙুরের সঙ্গে পার্সলে পাতা দিয়ে তৈরি পানীয় হাড়ের ক্ষয় রোধ করে ও হাড়কে শক্ত করে। এছাড়াও যেকোনও ব্যথাকে কমাতে অ্যান্টিসেপটিকের কাজ করে এই পানীয়।</t>
  </si>
  <si>
    <t>মুখের সবচেয়ে স্পর্শকাতর অংশ হলো ঠোঁট। তাই এর যত্নে দরকার সতর্কতা। ঠোঁটের কালচে দাগ দূর করার জন্য ১ টেবিল চামচ গোলাপজলের সঙ্গে ১ চা-চামচ মধু মিশিয়ে পেস্ট আকারে ব্যবহার করুন। ১০ মিনিট রেখে কুসুম গরম পানি দিয়ে ধুয়ে নিন।  ত্বকের যেকোনো কালচে দাগ দূর করতে শসার রস খুবই উপকারী। এ ক্ষেত্রে ২ টেবিল চামচ শসার রসের সঙ্গে ১ চা-চামচ গ্লিসারিন মিশিয়ে স্ক্রাবিং করতে পারেন৷  পাকা কলা ও সমপরিমাণ টক দই মিশিয়ে ঠোঁটে ব্যবহার করলে কালচে দাগ সহজেই দূর হবে। এগুলো ছাড়াও লেবু, আলু কিংবা আমন্ড অয়েল ব্যবহারেও কালচে দাগ দূর করা যায়।  ঠোঁটের শুষ্কতা রোধে পেট্রোলিয়াম জেলি, লিপবাম কিংবা কোল্ড ক্রিম ব্যবহার করতে পারেন। বিশেষ করে রাতে ঘুমানোর আগে লিপজেল ব্যবহারে বেশি উপকারিতা পাওয়া যায়। এ ছাড়া প্রাকৃতিক উপাদান হিসেবে নারিকেল তেল, অলিভ অয়েল খুব উপকারী। প্রচুর পরিমাণে পানি পান করুন। এতে ঠোঁটের কোমল ভাব বজায় থাকবে।</t>
  </si>
  <si>
    <t>বেল এবং কতবেল দুটো ফলেরই উপকারিতা বা অপকারিতা রয়েছে। যাঁরা মিষ্টিজাতীয় ফল পছন্দ করেন, তাঁরা বেল খেতে চান। আর যাঁরা টক পছন্দ করেন তাঁরা কতবেলটাই বেছে নেন। কোষ্ঠকাঠিন্য সারাতে বেলের ভূমিকা অনেক। বেল পেটের নানা অসুখ সারিয়ে তোলে। বেলে রয়েছে প্রচুর ভিটামিন সি। প্রচুর ফাইবার বা আঁশ থাকে, যা ব্রণ সারিয়ে তোলে। নিয়মিত বেল খেলে কোলন ক্যানসার হওয়ার আশঙ্কা কমে যায়। পেট ঠান্ডা রাখে। এ কারণে অনেকে গরমের সময় বেলের শরবত খায়। বেলের ভিটামিন এ চোখের অভ্যন্তরীণ ও বাহ্যিক অঙ্গগুলো ভালো রাখে। আর কতবেল হৃৎপিণ্ড ভালো রাখে ও বদহজম দূর করে। কোথাও ঘা বা ক্ষত হলে কতবেল খেলে সেটা তাড়াতাড়ি সেরে যায়। কতবেলে রয়েছে ট্যানিন, যা অন্ত্রের কৃমি ধ্বংস করে। কতবেলে প্রচুর পরিমাণে ভিটামিন সি রয়েছে। কতবেল রক্ত পরিষ্কারে সহায়তা করে।</t>
  </si>
  <si>
    <t>শ্বাসকষ্ট, মারাত্মক অ্যালার্জি ও অন্যান্য রোগে সংকটাপন্ন ব্যক্তির জীবন বাঁচাতে ওষুধ হিসেবে অনেক সময় স্টেরয়েড দেওয়া হয়। এই স্টেরয়েডের অপব্যবহার আমাদের দেশে অনেক। স্টেরয়েডের যথেচ্ছ ব্যবহারের রয়েছে নানাবিধ পার্শ্বপ্রতিক্রিয়া। দীর্ঘদিন এটি সেবন করলে ডায়াবেটিস, উচ্চ রক্তচাপ, আলসার, হাড়ক্ষয়, মাংসপেশির দুর্বলতা এবং চোখের ছানি দেখা দেয়। রোগ প্রতিরোধক্ষমতা কমে যায়। মুখ ও শরীর ফুলে যায়, ওজন বাড়ে।  তবে সবচেয়ে ভয়াবহ দিক হলো দীর্ঘদিন স্টেরয়েড সেবনে শরীরে স্বাভাবিক স্টেরয়েড হরমোনের নিঃসরণে ব্যাঘাত ঘটে। রোগী স্টেরয়েড ওষুধের ওপর নির্ভরশীল হয়ে পড়ে। এ ধরনের রোগী হঠাৎ ওষুধ বন্ধ করে দিলে শারীরিক দুর্বলতা, পেটব্যথা, বমি, শরীরে লবণের ঘাটতি প্রভৃতি সমস্যায় আক্রান্ত হয় এবং রক্তচাপ কমে গিয়ে কখনো অজ্ঞান হয়ে পড়ে। তাই চিকিৎসকের পরামর্শ ছাড়া যেকোনো ওষুধের মতোই স্টেরয়েড সেবন থেকে বিরত থাকুন।</t>
  </si>
  <si>
    <t>আপনি হয়তো ১০-১১ ঘণ্টাই ঘুমাচ্ছেন,কিন্তু আপনার কাছে মনে হচ্ছে না অতিরিক্ত ঘুম। বরং ভাবছেন, ২৪ ঘণ্টা ঘুমাতে পারলে ভালো লাগত। ডাক্তাররা বলেন, মস্তিষ্কের সুস্থতার জন্য সাত ঘণ্টা ঘুমই পর্যাপ্ত। বেশি ঘুমানোর কারণে শারীরিক বৈকল্য, বিষণ্নতা, অতিরিক্ত প্রদাহ, প্রজনন ক্ষমতা কমে যাওয়া, শরীরে অতিরিক্ত ব্যথা অনুভূতি, স্থূলতা, হৃদ্‌যন্ত্রের সমস্যা, ডায়াবেটিস বেড়ে যাওয়া সহ অনেক সমস্যা হতে পারে। ঘুমের ঘড়ি ঠিক রাখবেন নিয়মিত সাত-আট ঘণ্টার পর্যাপ্ত ঘুম ঘুমাতে হবে। ঘরে ভারী পর্দা ব্যবহার না করা ভালো, যাতে দিনের প্রথম রোদ ঘরে ঢুকতে পারে। মৃদু শব্দে অ্যালার্ম দিয়ে রাখতে হবে। প্রতিদিন একই সময়ে ঘুমানো এবং ওঠার অভ্যাস করতে হবে। চেষ্টা করতে হবে ছুটির দিনেও এই নিয়ম মেনে চলার। বিকেল চারটার পর হালকা ঘুমানো উচিত নয়। দিনের বেলা হাঁটাচলা করলে রাতে সময়মতো ঘুম আসবে। তাতে সাত ঘণ্টা ঘুমালেও ঝরঝরে লাগবে নিজেকে।</t>
  </si>
  <si>
    <t>হাড়ক্ষয় প্রতিরোধে কিছু করণীয় আছে। নিয়মিত ব্যায়াম করার অভ্যাস গড়ে তুলুন। ব্যায়ামের ফলে অস্থি ও মাংশপেশি শক্তিশালী হয়ে হাড়ক্ষয় রোধ হয়। হাঁটা সবচেয়ে ভালো ব্যায়াম। সপ্তাহে প্রায় ৩-৫ মাইল হাঁটুন। এ ছাড়া জগিং, টেনিস খেলা বা নৃত্য করতে পারেন। ক্যালসিয়াম হাড়কে শক্তিশালী করে। এজন্য ক্যালসিয়াম সমৃদ্ধ খাবার যেমন, দুধ ও দুগ্ধজাত খাবার, পনির, ছোট গুঁড়া মাছ, শীম, পুই শাক, ব্রকোলি খেতে হবে বেশি করে।  ধূমপান, মদ পান ও কফি জাতীয় পানীয় হাড় ক্ষয় করে, হাড়কে ভঙ্গুর করে তোলে। দেখা দেয় অস্টিওপোরেসিস। তাই অস্টিওপোরেসিস থেকে বাঁচতে হলে এগুলো বাদ দিন চিরতরে। অন্ত্র থেকে ক্যালসিয়াম পরিশোষণের জন্য ভিটামিন ডি দরকার। ২০ মিনিট সূর্যের আলোতে থাকলে আমাদের প্রতিদিনের ভিটামিন ডি-এর চাহিদা পূরণ হয়। ভিটামিন ডি-এর চাহিদা পূরণে ডিম, কলিজা, ছোট মাছ ও শাকসবজি বেশি করে খেতে হবে।</t>
  </si>
  <si>
    <t>ঘাড়ে মারাত্মক চোট লেগেছে, এ সময়ে খুব সতর্ক থাকতে হবে। ঘাড়ে চোট লাগা এমন রোগীকে কখনো মাটি থেকে চ্যাংদোলা করে তুলবেন না। ভুলভাবে নাড়াচাড়া করার কারণে যদি শিরদাঁড়ার হাড় বেঁকে মেরুদণ্ডে চোট লাগে তবে পুরো শরীরে পক্ষাঘাত হয়ে যাওয়ার প্রবল আশঙ্কা থাকে। কাপড় মুড়ে ঘাড়ের দুদিকে রেখে এমনভাবে সাপোর্ট দিন যাতে মাথা একটুও না নড়ে। রোগীর শ্বাস-প্রশ্বাস চলছে কি না দেখতে হবে। জিভ ভেতরে ঢুকে গেলে কাপড় দিয়ে টেনে বের করতে হবে। কোথাও কেটে রক্ত বেরোলে হাতের চাপে রক্ত বন্ধ না হলে পরিষ্কার কাপড় দিয়ে মাঝারি চাপে বেঁধে দিতে হবে। যদি রোগীকে সরাতে হয় তাহলে চার-পাঁচজন মিলে ঘাড় থেকে কোমর পর্যন্ত একেকজন একেক জায়গায় সমানভাবে ধরে এমনভাবে সরান যাতে ঘাড় একটুও না নড়ে। এরপর কাঠের পাটাতন বা স্টিলের স্ট্রেচারে তুলে অ্যাম্বুলেন্সে শুইয়ে যত তাড়াতাড়ি সম্ভব মেরুদণ্ডের চিকিৎসাব্যবস্থা আছে এমন হাসপাতালে নিয়ে যান।</t>
  </si>
  <si>
    <t>নিয়মিত গ্রিন টি বা সবুজ চা পান করলে ঠান্ডা ও কফের সমস্যা প্রতিরোধ করা যায়। ফ্লেবোনয়েডস-জাতীয় খাবার ঠান্ডা রোধ করতে বেশ কার্যকরী। ফ্লেবোনয়েডস পাওয়া যায়, গ্রিন টি, আপেল, নীল বেরি, কোকা, পেঁয়াজ ও রেড ওয়াইনে। যেই দিনগুলোতে কোনো ব্যক্তি অসুস্থ থাকবেন তখনো খেতে পারেন এই খাবার। এ ছাড়া শীতের সময় সুস্থ থাকতে এই ফ্ল্যাবোনয়েডস-জাতীয় ফল এবং সবজিগুলো খেতে পারেন। অধিকাংশ প্রাপ্তবয়স্ক বছরে দু-তিনবার ঠান্ডায় আক্রান্ত হয়। গলা ব্যথা, কফ, নাক দিয়ে সর্দি ঝরা, মাথাব্যথা এগুলো এই রোগের উপসর্গ। ঠান্ডা লাগলে চিকিৎসকের কাছে যাওয়া, অ্যান্টিবায়োটিক খাওয়া এগুলো এড়াতে তাই খাদ্যতালিকায় এই জাতীয় খাবার নিয়মিত রাখতে পারেন। ফ্ল্যাবোনয়েডে রয়েছে অ্যান্টিভাইরাল, অ্যান্টি ইনফ্লামেটোরি ও অ্যান্টি-অক্সিডেন্ট জাতীয় উপাদান, যা কফ ও ঠান্ডা প্রতিরোধে খুবই উপকারী। তাই ঠান্ডা এড়াতে গ্রিন টি ও ফ্ল্যাবোনয়েডযুক্ত খাবার খান।</t>
  </si>
  <si>
    <t>গ্যাস্টিকের সমস্যাটি মূলত ভাজাপোড়া খাবার খেলেই বেশি হয়ে থাকে। অনেকেরই এ সব খাবার খাওয়ার পরে পেট ব্যথা বা বুকে ব্যথা কিংবা বদ হজম হয়। অথচ এই সমস্যা দূর করার জন্য ওষুধ না খেয়ে রাতে ঘুমাতে যাওয়ার আলোচ্য কোনো একটি নিয়ম মানলেই চলবে। আধা ইঞ্চি পরিমাণ কাঁচা আদা নিন। তারপর অল্প একটু লবন মাখিয়ে খেয়ে ফেলুন। আদা খাওয়ার কিছুক্ষণ পর এক কাপ কুসুম গরম পানি খান। গভীর রাতে আর গ্যস্ট্রিকের সমস্যা হবে না। অথবা,  এক গ্লাস পানি একটি হাড়িতে নিয়ে চুলায় বসান। এর আগে এক ইঞ্চি পরিমাণ কাঁচা হলুদ পানিতে দিয়ে দিন। পানি অন্তত পাঁচ মিনিট ফুটতে দিন। তারপর নামিয়ে আনুন। পানি ঠাণ্ডা হলে হলুদসহ খেয়ে ফেলুন। গ্যাস্ট্রিক দৌঁড়ে পালাবে। এই সমস্ত পদ্ধতি ঝামেলার মনে হলে শুধুমাত্র এক গ্লাস পানিতে এক চা চামচ মধু মিশিয়ে রাতে ঘুমাতে যাওয়ার আগে পান করুন। কখনোই রাতে পেট বা বুক ব্যথা করবে না।</t>
  </si>
  <si>
    <t>ঘরোয়া কিছু উপায়ে দাঁতের ব্যাথা থাকলে তা কমানো যায়।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১ গ্লাস কুসুম গরম পানিতে ১ টেবিল চামুচ লবণ মিশিয়ে মুখে নিয়ে ১ মিনিট রাখুন এবং আক্রান্ত দাঁতের প্রতি মনোযোগ দিন। এভাবে দিনে ৩ বার করে করুন ব্যাথা কমে যায়। এছাড়াও ১ টেবিল চামুচ লবণ অল্প সরিষার তেলের সাথে অথবা লেবুর রসের সাথে মিসিয়ে পেস্ট তৈরি করে মাড়িতে ম্যাসাজ করুন কয়েক মিনিট। তারপর কুসুম গরম পানি দিয়ে কুলি করে নিন। এভাবে দিনে ২ বার করে কয়েকদিন করুন, ব্যাকটেরিয়া ধ্বংস হবে।</t>
  </si>
  <si>
    <t xml:space="preserve">Jokes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</si>
</sst>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39">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Light"/>
      <family val="1"/>
      <scheme val="major"/>
    </font>
    <font>
      <sz val="16"/>
      <color theme="1"/>
      <name val="Calibri Light"/>
      <family val="1"/>
      <scheme val="major"/>
    </font>
    <font>
      <sz val="11"/>
      <color theme="1"/>
      <name val="Calibri Light"/>
      <scheme val="major"/>
    </font>
    <font>
      <b/>
      <sz val="10"/>
      <color theme="1"/>
      <name val="Cambria"/>
      <family val="1"/>
    </font>
    <font>
      <b/>
      <sz val="16"/>
      <color theme="1"/>
      <name val="Calibri Light"/>
      <scheme val="major"/>
    </font>
    <font>
      <b/>
      <sz val="20"/>
      <color theme="9" tint="-0.499984740745262"/>
      <name val="Calibri"/>
      <family val="2"/>
      <scheme val="minor"/>
    </font>
    <font>
      <b/>
      <sz val="20"/>
      <name val="Calibri"/>
      <family val="2"/>
      <scheme val="minor"/>
    </font>
    <font>
      <b/>
      <sz val="22"/>
      <color theme="1"/>
      <name val="Calibri"/>
      <family val="2"/>
      <scheme val="minor"/>
    </font>
    <font>
      <b/>
      <sz val="20"/>
      <color theme="1"/>
      <name val="Cambria"/>
      <family val="1"/>
    </font>
    <font>
      <sz val="14"/>
      <color theme="1"/>
      <name val="Calibri"/>
      <family val="2"/>
      <scheme val="minor"/>
    </font>
    <font>
      <b/>
      <sz val="16"/>
      <color theme="1"/>
      <name val="Calibri"/>
      <family val="2"/>
      <scheme val="minor"/>
    </font>
    <font>
      <b/>
      <sz val="14"/>
      <color theme="1"/>
      <name val="Calibri Light"/>
      <scheme val="major"/>
    </font>
    <font>
      <sz val="14"/>
      <name val="Cambria"/>
      <family val="1"/>
    </font>
    <font>
      <sz val="12"/>
      <name val="Cambria"/>
      <family val="1"/>
    </font>
    <font>
      <sz val="12"/>
      <color theme="1"/>
      <name val="Cambria"/>
      <family val="1"/>
    </font>
    <font>
      <b/>
      <sz val="11"/>
      <color theme="1"/>
      <name val="Arial Narrow"/>
      <family val="2"/>
    </font>
    <font>
      <sz val="11"/>
      <color theme="1"/>
      <name val="Arial Narrow"/>
      <family val="2"/>
    </font>
    <font>
      <b/>
      <sz val="12"/>
      <color theme="1"/>
      <name val="Cambria"/>
      <family val="1"/>
    </font>
    <font>
      <b/>
      <sz val="12"/>
      <name val="Cambria"/>
      <family val="1"/>
    </font>
    <font>
      <u/>
      <sz val="11"/>
      <color theme="10"/>
      <name val="Calibri"/>
      <family val="2"/>
      <scheme val="minor"/>
    </font>
    <font>
      <u/>
      <sz val="11"/>
      <color theme="11"/>
      <name val="Calibri"/>
      <family val="2"/>
      <scheme val="minor"/>
    </font>
    <font>
      <sz val="16"/>
      <name val="Cambria"/>
      <family val="1"/>
    </font>
    <font>
      <b/>
      <sz val="18"/>
      <color theme="1"/>
      <name val="Cambria"/>
      <family val="1"/>
    </font>
    <font>
      <b/>
      <sz val="18"/>
      <name val="Cambria"/>
      <family val="1"/>
    </font>
    <font>
      <sz val="14"/>
      <color theme="1"/>
      <name val="Cambria"/>
      <family val="1"/>
    </font>
    <font>
      <sz val="22"/>
      <name val="Cambria"/>
      <family val="1"/>
    </font>
    <font>
      <sz val="22"/>
      <color theme="1"/>
      <name val="Cambria"/>
      <family val="1"/>
    </font>
    <font>
      <sz val="22"/>
      <color rgb="FF000000"/>
      <name val="Calibri Light"/>
      <family val="1"/>
      <scheme val="major"/>
    </font>
    <font>
      <b/>
      <sz val="22"/>
      <color theme="8" tint="-0.499984740745262"/>
      <name val="Calibri Light"/>
      <scheme val="major"/>
    </font>
    <font>
      <sz val="16"/>
      <color theme="1"/>
      <name val="Cambria"/>
      <family val="1"/>
    </font>
    <font>
      <b/>
      <sz val="12"/>
      <color theme="1"/>
      <name val="Calibri"/>
      <family val="2"/>
      <scheme val="minor"/>
    </font>
    <font>
      <sz val="11"/>
      <color rgb="FF1D2129"/>
      <name val="Arial"/>
      <family val="2"/>
    </font>
    <font>
      <sz val="18"/>
      <name val="Cambria"/>
      <family val="1"/>
    </font>
    <font>
      <sz val="18"/>
      <color theme="1"/>
      <name val="Cambria"/>
      <family val="1"/>
    </font>
  </fonts>
  <fills count="11">
    <fill>
      <patternFill patternType="none"/>
    </fill>
    <fill>
      <patternFill patternType="gray125"/>
    </fill>
    <fill>
      <patternFill patternType="solid">
        <fgColor rgb="FFC6EFCE"/>
      </patternFill>
    </fill>
    <fill>
      <patternFill patternType="solid">
        <fgColor rgb="FF92D05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3" tint="0.39997558519241921"/>
        <bgColor indexed="64"/>
      </patternFill>
    </fill>
    <fill>
      <patternFill patternType="solid">
        <fgColor theme="3"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s>
  <cellStyleXfs count="55">
    <xf numFmtId="0" fontId="0" fillId="0" borderId="0"/>
    <xf numFmtId="0" fontId="2" fillId="0" borderId="0"/>
    <xf numFmtId="0" fontId="4" fillId="2" borderId="0" applyNumberFormat="0" applyBorder="0" applyAlignment="0" applyProtection="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82">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wrapText="1"/>
    </xf>
    <xf numFmtId="0" fontId="0" fillId="0" borderId="0" xfId="0" applyFill="1"/>
    <xf numFmtId="0" fontId="5" fillId="0" borderId="0" xfId="0" applyFont="1" applyAlignment="1">
      <alignment horizontal="left" vertical="top" wrapText="1"/>
    </xf>
    <xf numFmtId="0" fontId="0" fillId="0" borderId="0" xfId="0" applyFill="1" applyAlignment="1">
      <alignment wrapText="1"/>
    </xf>
    <xf numFmtId="0" fontId="5" fillId="0" borderId="0" xfId="0" applyFont="1"/>
    <xf numFmtId="0" fontId="5" fillId="0" borderId="0" xfId="0" applyFont="1" applyAlignment="1">
      <alignment horizontal="left" vertical="top"/>
    </xf>
    <xf numFmtId="0" fontId="6" fillId="0" borderId="0" xfId="0" applyFont="1" applyAlignment="1">
      <alignment horizontal="left" vertical="top" wrapText="1"/>
    </xf>
    <xf numFmtId="0" fontId="0" fillId="0" borderId="0" xfId="0" applyFill="1" applyBorder="1" applyAlignment="1">
      <alignment wrapText="1"/>
    </xf>
    <xf numFmtId="0" fontId="1" fillId="0" borderId="0" xfId="0" applyFont="1" applyFill="1" applyAlignment="1">
      <alignment horizontal="center" vertical="center"/>
    </xf>
    <xf numFmtId="0" fontId="7" fillId="0" borderId="0" xfId="0" applyFont="1" applyAlignment="1">
      <alignment horizontal="left" vertical="top" wrapText="1"/>
    </xf>
    <xf numFmtId="0" fontId="5" fillId="0" borderId="2" xfId="0" applyFont="1" applyBorder="1" applyAlignment="1">
      <alignment horizontal="left" vertical="top" wrapText="1"/>
    </xf>
    <xf numFmtId="0" fontId="9" fillId="6" borderId="0" xfId="0" applyFont="1" applyFill="1" applyAlignment="1">
      <alignment horizontal="center" vertical="center" wrapText="1"/>
    </xf>
    <xf numFmtId="0" fontId="10" fillId="7" borderId="1" xfId="0" applyFont="1" applyFill="1" applyBorder="1" applyAlignment="1">
      <alignment horizontal="center" vertical="center"/>
    </xf>
    <xf numFmtId="0" fontId="0" fillId="0" borderId="0" xfId="0" applyBorder="1" applyAlignment="1">
      <alignment vertical="center" wrapText="1"/>
    </xf>
    <xf numFmtId="0" fontId="11" fillId="9" borderId="1" xfId="1" applyFont="1" applyFill="1" applyBorder="1" applyAlignment="1">
      <alignment horizontal="center" vertical="center"/>
    </xf>
    <xf numFmtId="164" fontId="8" fillId="0" borderId="3" xfId="0" applyNumberFormat="1" applyFont="1" applyBorder="1" applyAlignment="1">
      <alignment horizontal="center" vertical="center"/>
    </xf>
    <xf numFmtId="0" fontId="8" fillId="0" borderId="3" xfId="0" applyFont="1" applyBorder="1" applyAlignment="1">
      <alignment horizontal="center" vertical="center"/>
    </xf>
    <xf numFmtId="164"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12" fillId="8" borderId="1" xfId="0" applyFont="1" applyFill="1" applyBorder="1" applyAlignment="1">
      <alignment horizontal="center" vertical="center" wrapText="1"/>
    </xf>
    <xf numFmtId="0" fontId="13" fillId="4" borderId="0" xfId="0" applyFont="1" applyFill="1" applyAlignment="1">
      <alignment horizontal="center" vertical="center" wrapText="1"/>
    </xf>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164" fontId="1" fillId="5" borderId="3" xfId="0" applyNumberFormat="1" applyFont="1" applyFill="1" applyBorder="1" applyAlignment="1">
      <alignment horizontal="left" vertical="top"/>
    </xf>
    <xf numFmtId="0" fontId="1" fillId="5" borderId="3" xfId="0" applyFont="1" applyFill="1" applyBorder="1" applyAlignment="1">
      <alignment horizontal="left" vertical="top"/>
    </xf>
    <xf numFmtId="164" fontId="15" fillId="0" borderId="1" xfId="0" applyNumberFormat="1" applyFont="1" applyBorder="1" applyAlignment="1">
      <alignment horizontal="left" vertical="top"/>
    </xf>
    <xf numFmtId="0" fontId="15" fillId="0" borderId="1" xfId="0" applyFont="1" applyBorder="1" applyAlignment="1">
      <alignment horizontal="left" vertical="top"/>
    </xf>
    <xf numFmtId="0" fontId="11" fillId="3" borderId="1" xfId="0" applyFont="1" applyFill="1" applyBorder="1" applyAlignment="1">
      <alignment horizontal="center" vertical="center" wrapText="1"/>
    </xf>
    <xf numFmtId="164" fontId="14" fillId="5" borderId="1" xfId="0" applyNumberFormat="1" applyFont="1" applyFill="1" applyBorder="1" applyAlignment="1">
      <alignment horizontal="center" vertical="center"/>
    </xf>
    <xf numFmtId="0" fontId="14" fillId="5" borderId="1" xfId="0" applyFont="1" applyFill="1" applyBorder="1" applyAlignment="1">
      <alignment horizontal="center" vertical="center"/>
    </xf>
    <xf numFmtId="0" fontId="16" fillId="10" borderId="1" xfId="0" applyFont="1" applyFill="1" applyBorder="1" applyAlignment="1">
      <alignment horizontal="center" vertical="center" wrapText="1"/>
    </xf>
    <xf numFmtId="0" fontId="20" fillId="0" borderId="1" xfId="0" applyFont="1" applyBorder="1" applyAlignment="1">
      <alignment horizontal="center" vertical="center"/>
    </xf>
    <xf numFmtId="0" fontId="21" fillId="0" borderId="0" xfId="0" applyFont="1"/>
    <xf numFmtId="0" fontId="19" fillId="5" borderId="1" xfId="0" applyFont="1" applyFill="1" applyBorder="1" applyAlignment="1">
      <alignment horizontal="left" vertical="top" wrapText="1"/>
    </xf>
    <xf numFmtId="0" fontId="19" fillId="0" borderId="1" xfId="0" applyFont="1" applyBorder="1" applyAlignment="1">
      <alignment vertical="top" wrapText="1"/>
    </xf>
    <xf numFmtId="0" fontId="19" fillId="5" borderId="1" xfId="0" applyFont="1" applyFill="1" applyBorder="1" applyAlignment="1">
      <alignment horizontal="left" vertical="top"/>
    </xf>
    <xf numFmtId="0" fontId="18" fillId="5" borderId="1" xfId="0" applyFont="1" applyFill="1" applyBorder="1" applyAlignment="1">
      <alignment horizontal="left" vertical="top" wrapText="1"/>
    </xf>
    <xf numFmtId="0" fontId="18" fillId="5" borderId="1" xfId="0" applyFont="1" applyFill="1" applyBorder="1" applyAlignment="1">
      <alignment horizontal="left" vertical="top"/>
    </xf>
    <xf numFmtId="164" fontId="22" fillId="0" borderId="1" xfId="0" applyNumberFormat="1" applyFont="1" applyBorder="1" applyAlignment="1">
      <alignment horizontal="left" vertical="top"/>
    </xf>
    <xf numFmtId="0" fontId="22" fillId="0" borderId="1" xfId="0" applyFont="1" applyBorder="1" applyAlignment="1">
      <alignment horizontal="left" vertical="top"/>
    </xf>
    <xf numFmtId="0" fontId="23" fillId="3" borderId="1" xfId="0" applyFont="1" applyFill="1" applyBorder="1" applyAlignment="1">
      <alignment horizontal="center" vertical="center" wrapText="1"/>
    </xf>
    <xf numFmtId="0" fontId="26" fillId="5" borderId="1" xfId="0" applyFont="1" applyFill="1" applyBorder="1" applyAlignment="1">
      <alignment horizontal="left" vertical="top"/>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3" borderId="1" xfId="0" applyFont="1" applyFill="1" applyBorder="1" applyAlignment="1">
      <alignment horizontal="center" vertical="center" wrapText="1"/>
    </xf>
    <xf numFmtId="0" fontId="29" fillId="5" borderId="1" xfId="0" applyFont="1" applyFill="1" applyBorder="1" applyAlignment="1">
      <alignment horizontal="left" vertical="top" wrapText="1"/>
    </xf>
    <xf numFmtId="164" fontId="29" fillId="5" borderId="1" xfId="1" applyNumberFormat="1" applyFont="1" applyFill="1" applyBorder="1" applyAlignment="1">
      <alignment horizontal="left" vertical="top"/>
    </xf>
    <xf numFmtId="0" fontId="29" fillId="5" borderId="1" xfId="0" applyFont="1" applyFill="1" applyBorder="1" applyAlignment="1">
      <alignment vertical="top"/>
    </xf>
    <xf numFmtId="0" fontId="29" fillId="5" borderId="1" xfId="0" applyFont="1" applyFill="1" applyBorder="1" applyAlignment="1">
      <alignment horizontal="center" vertical="top"/>
    </xf>
    <xf numFmtId="164" fontId="26" fillId="5" borderId="1" xfId="1" applyNumberFormat="1" applyFont="1" applyFill="1" applyBorder="1" applyAlignment="1">
      <alignment horizontal="left" vertical="top"/>
    </xf>
    <xf numFmtId="164" fontId="30" fillId="0" borderId="1" xfId="1" applyNumberFormat="1" applyFont="1" applyFill="1" applyBorder="1" applyAlignment="1">
      <alignment horizontal="left" vertical="top"/>
    </xf>
    <xf numFmtId="0" fontId="31" fillId="0" borderId="1" xfId="0" applyFont="1" applyBorder="1" applyAlignment="1">
      <alignment horizontal="left" vertical="top"/>
    </xf>
    <xf numFmtId="0" fontId="32" fillId="0" borderId="1" xfId="0" applyFont="1" applyBorder="1" applyAlignment="1">
      <alignment horizontal="left" vertical="top" wrapText="1"/>
    </xf>
    <xf numFmtId="0" fontId="29" fillId="0" borderId="1" xfId="0" applyFont="1" applyBorder="1" applyAlignment="1">
      <alignment vertical="top" wrapText="1"/>
    </xf>
    <xf numFmtId="164" fontId="17" fillId="0" borderId="1" xfId="1" applyNumberFormat="1" applyFont="1" applyFill="1" applyBorder="1" applyAlignment="1">
      <alignment horizontal="left" vertical="top"/>
    </xf>
    <xf numFmtId="0" fontId="33" fillId="9" borderId="4" xfId="3" applyFont="1" applyFill="1" applyBorder="1" applyAlignment="1">
      <alignment horizontal="center" vertical="top"/>
    </xf>
    <xf numFmtId="0" fontId="34" fillId="0" borderId="1" xfId="0" applyFont="1" applyBorder="1" applyAlignment="1">
      <alignment wrapText="1"/>
    </xf>
    <xf numFmtId="0" fontId="19" fillId="5" borderId="1" xfId="0" applyFont="1" applyFill="1" applyBorder="1" applyAlignment="1">
      <alignment wrapText="1"/>
    </xf>
    <xf numFmtId="0" fontId="19" fillId="5" borderId="1" xfId="0" applyFont="1" applyFill="1" applyBorder="1" applyAlignment="1">
      <alignment vertical="top" wrapText="1"/>
    </xf>
    <xf numFmtId="0" fontId="0" fillId="0" borderId="0" xfId="0" applyFill="1" applyAlignment="1">
      <alignment horizontal="left" vertical="top" wrapText="1"/>
    </xf>
    <xf numFmtId="164" fontId="18" fillId="5" borderId="1" xfId="1" applyNumberFormat="1" applyFont="1" applyFill="1" applyBorder="1" applyAlignment="1">
      <alignment horizontal="left" vertical="top"/>
    </xf>
    <xf numFmtId="0" fontId="19" fillId="0" borderId="1" xfId="0" applyFont="1" applyBorder="1" applyAlignment="1">
      <alignment wrapText="1"/>
    </xf>
    <xf numFmtId="0" fontId="0" fillId="0" borderId="0" xfId="0" applyAlignment="1">
      <alignment wrapText="1"/>
    </xf>
    <xf numFmtId="0" fontId="0" fillId="0" borderId="0" xfId="0" applyFill="1" applyAlignment="1">
      <alignment horizontal="left" wrapText="1"/>
    </xf>
    <xf numFmtId="0" fontId="34" fillId="0" borderId="1" xfId="0" applyFont="1" applyBorder="1" applyAlignment="1">
      <alignment vertical="top" wrapText="1"/>
    </xf>
    <xf numFmtId="0" fontId="18" fillId="0" borderId="1" xfId="0" applyFont="1" applyFill="1" applyBorder="1" applyAlignment="1">
      <alignment horizontal="left" vertical="top" wrapText="1"/>
    </xf>
    <xf numFmtId="0" fontId="29" fillId="0" borderId="1" xfId="0" applyFont="1" applyBorder="1" applyAlignment="1">
      <alignment horizontal="left" vertical="top"/>
    </xf>
    <xf numFmtId="0" fontId="34" fillId="0" borderId="1" xfId="0" applyFont="1" applyBorder="1" applyAlignment="1">
      <alignment horizontal="left" vertical="top" wrapText="1"/>
    </xf>
    <xf numFmtId="0" fontId="35" fillId="4" borderId="1" xfId="0" applyFont="1" applyFill="1" applyBorder="1" applyAlignment="1">
      <alignment horizontal="left" vertical="top" wrapText="1"/>
    </xf>
    <xf numFmtId="0" fontId="36" fillId="0" borderId="0" xfId="0" applyFont="1" applyAlignment="1">
      <alignment vertical="center" wrapText="1"/>
    </xf>
    <xf numFmtId="0" fontId="29" fillId="5" borderId="5" xfId="0" applyFont="1" applyFill="1" applyBorder="1" applyAlignment="1">
      <alignment horizontal="left" vertical="top" wrapText="1"/>
    </xf>
    <xf numFmtId="0" fontId="29" fillId="5" borderId="5" xfId="0" applyFont="1" applyFill="1" applyBorder="1" applyAlignment="1">
      <alignment vertical="top"/>
    </xf>
    <xf numFmtId="0" fontId="18" fillId="5" borderId="1" xfId="0" applyFont="1" applyFill="1" applyBorder="1" applyAlignment="1">
      <alignment vertical="top"/>
    </xf>
    <xf numFmtId="0" fontId="29" fillId="5" borderId="1" xfId="0" applyFont="1" applyFill="1" applyBorder="1" applyAlignment="1">
      <alignment horizontal="left" wrapText="1"/>
    </xf>
    <xf numFmtId="164" fontId="37" fillId="5" borderId="1" xfId="1" applyNumberFormat="1" applyFont="1" applyFill="1" applyBorder="1" applyAlignment="1">
      <alignment horizontal="left" vertical="top"/>
    </xf>
    <xf numFmtId="0" fontId="37" fillId="5" borderId="1" xfId="0" applyFont="1" applyFill="1" applyBorder="1" applyAlignment="1">
      <alignment horizontal="left" vertical="top"/>
    </xf>
    <xf numFmtId="0" fontId="38" fillId="0" borderId="1" xfId="0" applyFont="1" applyBorder="1" applyAlignment="1">
      <alignment horizontal="left" vertical="top" wrapText="1"/>
    </xf>
  </cellXfs>
  <cellStyles count="55">
    <cellStyle name="Followed Hyperlink" xfId="5" builtinId="9" hidden="1"/>
    <cellStyle name="Followed Hyperlink" xfId="7" builtinId="9" hidden="1"/>
    <cellStyle name="Followed Hyperlink" xfId="8" builtinId="9" hidden="1"/>
    <cellStyle name="Followed Hyperlink" xfId="10" builtinId="9" hidden="1"/>
    <cellStyle name="Followed Hyperlink" xfId="9" builtinId="9" hidden="1"/>
    <cellStyle name="Followed Hyperlink" xfId="11"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19" builtinId="9" hidden="1"/>
    <cellStyle name="Followed Hyperlink" xfId="21" builtinId="9" hidden="1"/>
    <cellStyle name="Followed Hyperlink" xfId="23" builtinId="9" hidden="1"/>
    <cellStyle name="Followed Hyperlink" xfId="24" builtinId="9" hidden="1"/>
    <cellStyle name="Followed Hyperlink" xfId="26" builtinId="9" hidden="1"/>
    <cellStyle name="Followed Hyperlink" xfId="27" builtinId="9" hidden="1"/>
    <cellStyle name="Followed Hyperlink" xfId="28" builtinId="9" hidden="1"/>
    <cellStyle name="Followed Hyperlink" xfId="30" builtinId="9" hidden="1"/>
    <cellStyle name="Followed Hyperlink" xfId="29" builtinId="9" hidden="1"/>
    <cellStyle name="Followed Hyperlink" xfId="31" builtinId="9" hidden="1"/>
    <cellStyle name="Followed Hyperlink" xfId="33" builtinId="9" hidden="1"/>
    <cellStyle name="Followed Hyperlink" xfId="34" builtinId="9" hidden="1"/>
    <cellStyle name="Followed Hyperlink" xfId="37" builtinId="9" hidden="1"/>
    <cellStyle name="Followed Hyperlink" xfId="38" builtinId="9" hidden="1"/>
    <cellStyle name="Followed Hyperlink" xfId="39" builtinId="9" hidden="1"/>
    <cellStyle name="Followed Hyperlink" xfId="41" builtinId="9" hidden="1"/>
    <cellStyle name="Followed Hyperlink" xfId="40" builtinId="9" hidden="1"/>
    <cellStyle name="Followed Hyperlink" xfId="42"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50" builtinId="9" hidden="1"/>
    <cellStyle name="Followed Hyperlink" xfId="49" builtinId="9" hidden="1"/>
    <cellStyle name="Followed Hyperlink" xfId="51" builtinId="9" hidden="1"/>
    <cellStyle name="Followed Hyperlink" xfId="53" builtinId="9" hidden="1"/>
    <cellStyle name="Followed Hyperlink" xfId="54" builtinId="9" hidden="1"/>
    <cellStyle name="Good 2" xfId="2"/>
    <cellStyle name="Hyperlink" xfId="4" builtinId="8" hidden="1"/>
    <cellStyle name="Hyperlink" xfId="15" builtinId="8" hidden="1"/>
    <cellStyle name="Hyperlink" xfId="25" builtinId="8" hidden="1"/>
    <cellStyle name="Hyperlink" xfId="36" builtinId="8" hidden="1"/>
    <cellStyle name="Hyperlink" xfId="35" builtinId="8" hidden="1"/>
    <cellStyle name="Hyperlink 2" xfId="6" hidden="1"/>
    <cellStyle name="Hyperlink 2" xfId="12" hidden="1"/>
    <cellStyle name="Hyperlink 2" xfId="22" hidden="1"/>
    <cellStyle name="Hyperlink 2" xfId="32" hidden="1"/>
    <cellStyle name="Hyperlink 2" xfId="43" hidden="1"/>
    <cellStyle name="Hyperlink 2" xfId="52"/>
    <cellStyle name="Normal" xfId="0" builtinId="0"/>
    <cellStyle name="Normal 2" xfId="1"/>
    <cellStyle name="Normal 2 2" xfId="3"/>
  </cellStyles>
  <dxfs count="2">
    <dxf>
      <fill>
        <patternFill>
          <bgColor theme="8" tint="0.59996337778862885"/>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29" zoomScale="55" zoomScaleNormal="55" workbookViewId="0">
      <selection activeCell="A32" sqref="A32:D32"/>
    </sheetView>
  </sheetViews>
  <sheetFormatPr defaultRowHeight="20.25"/>
  <cols>
    <col min="1" max="1" width="25.42578125" style="2" customWidth="1"/>
    <col min="2" max="2" width="16.140625" customWidth="1"/>
    <col min="3" max="3" width="16.5703125" customWidth="1"/>
    <col min="4" max="4" width="140.140625" style="9" customWidth="1"/>
  </cols>
  <sheetData>
    <row r="1" spans="1:5" s="1" customFormat="1" ht="48" customHeight="1">
      <c r="A1" s="47" t="s">
        <v>0</v>
      </c>
      <c r="B1" s="48"/>
      <c r="C1" s="48" t="s">
        <v>1</v>
      </c>
      <c r="D1" s="49" t="s">
        <v>16</v>
      </c>
    </row>
    <row r="2" spans="1:5" ht="96" customHeight="1">
      <c r="A2" s="55">
        <v>42675</v>
      </c>
      <c r="B2" s="56" t="str">
        <f>CLEAN(TRIM(D2))</f>
        <v>নামাজের সময়:ফজর-৪:০০,যোহর-১২.০৮,আসর-০৩.২৫,মাগরিব-০৬:৫১,এশা-০৮:১৭।</v>
      </c>
      <c r="C2" s="56">
        <f>LEN(B2)</f>
        <v>65</v>
      </c>
      <c r="D2" s="57" t="s">
        <v>17</v>
      </c>
    </row>
    <row r="3" spans="1:5" ht="87" customHeight="1">
      <c r="A3" s="55">
        <v>42676</v>
      </c>
      <c r="B3" s="56" t="str">
        <f t="shared" ref="B3:B31" si="0">CLEAN(TRIM(D3))</f>
        <v>নামাজের সময়:ফজর-৪:০০,যোহর-১২.০৮,আসর-০৩.২৫,মাগরিব-০৬:৫১,এশা-০৮:১৭।</v>
      </c>
      <c r="C3" s="56">
        <f t="shared" ref="C3:C31" si="1">LEN(B3)</f>
        <v>65</v>
      </c>
      <c r="D3" s="57" t="s">
        <v>17</v>
      </c>
    </row>
    <row r="4" spans="1:5" ht="76.5" customHeight="1">
      <c r="A4" s="55">
        <v>42677</v>
      </c>
      <c r="B4" s="56" t="str">
        <f t="shared" si="0"/>
        <v>নামাজের সময়:ফজর-৪:০০,যোহর-১২.০৮,আসর-০৩.২৫,মাগরিব-০৬:৫১,এশা-০৮:১৭।</v>
      </c>
      <c r="C4" s="56">
        <f t="shared" si="1"/>
        <v>65</v>
      </c>
      <c r="D4" s="57" t="s">
        <v>17</v>
      </c>
    </row>
    <row r="5" spans="1:5" ht="64.5" customHeight="1">
      <c r="A5" s="55">
        <v>42678</v>
      </c>
      <c r="B5" s="56" t="str">
        <f t="shared" si="0"/>
        <v>নামাজের সময়:ফজর-৪:০০,যোহর-১২.০৮,আসর-০৩.২৫,মাগরিব-০৬:৫১,এশা-০৮:১৭।</v>
      </c>
      <c r="C5" s="56">
        <f t="shared" si="1"/>
        <v>65</v>
      </c>
      <c r="D5" s="57" t="s">
        <v>17</v>
      </c>
    </row>
    <row r="6" spans="1:5" ht="67.5" customHeight="1">
      <c r="A6" s="55">
        <v>42679</v>
      </c>
      <c r="B6" s="56" t="str">
        <f t="shared" si="0"/>
        <v>নামাজের সময়:ফজর-৪:০০,যোহর-১২.০৮,আসর-০৩.২৫,মাগরিব-০৬:৫১,এশা-০৮:১৭।</v>
      </c>
      <c r="C6" s="56">
        <f t="shared" si="1"/>
        <v>65</v>
      </c>
      <c r="D6" s="57" t="s">
        <v>17</v>
      </c>
      <c r="E6" s="7"/>
    </row>
    <row r="7" spans="1:5" ht="166.5">
      <c r="A7" s="55">
        <v>42680</v>
      </c>
      <c r="B7" s="56" t="str">
        <f t="shared" si="0"/>
        <v>নামাজের সময়:ফজর-৪:০০,যোহর-১২.০৮,আসর-০৩.২৫,মাগরিব-০৬:৫১,এশা-০৮:১৭।</v>
      </c>
      <c r="C7" s="56">
        <f t="shared" si="1"/>
        <v>65</v>
      </c>
      <c r="D7" s="57" t="s">
        <v>17</v>
      </c>
    </row>
    <row r="8" spans="1:5" ht="69" customHeight="1">
      <c r="A8" s="55">
        <v>42681</v>
      </c>
      <c r="B8" s="56" t="str">
        <f t="shared" si="0"/>
        <v>নামাজের সময়:ফজর-৪:০০,যোহর-১২.০৮,আসর-০৩.২৫,মাগরিব-০৬:৫১,এশা-০৮:১৭।</v>
      </c>
      <c r="C8" s="56">
        <f t="shared" si="1"/>
        <v>65</v>
      </c>
      <c r="D8" s="57" t="s">
        <v>17</v>
      </c>
    </row>
    <row r="9" spans="1:5" ht="93" customHeight="1">
      <c r="A9" s="55">
        <v>42682</v>
      </c>
      <c r="B9" s="56" t="str">
        <f t="shared" si="0"/>
        <v>নামাজের সময়:ফজর-৪:০০,যোহর-১২.০৮,আসর-০৩.২৫,মাগরিব-০৬:৫১,এশা-০৮:১৭।</v>
      </c>
      <c r="C9" s="56">
        <f t="shared" si="1"/>
        <v>65</v>
      </c>
      <c r="D9" s="57" t="s">
        <v>17</v>
      </c>
    </row>
    <row r="10" spans="1:5" ht="66.75" customHeight="1">
      <c r="A10" s="55">
        <v>42683</v>
      </c>
      <c r="B10" s="56" t="str">
        <f t="shared" si="0"/>
        <v>নামাজের সময়:ফজর-৪:০০,যোহর-১২.০৮,আসর-০৩.২৫,মাগরিব-০৬:৫১,এশা-০৮:১৭।</v>
      </c>
      <c r="C10" s="56">
        <f t="shared" si="1"/>
        <v>65</v>
      </c>
      <c r="D10" s="57" t="s">
        <v>17</v>
      </c>
    </row>
    <row r="11" spans="1:5" ht="42" customHeight="1">
      <c r="A11" s="55">
        <v>42684</v>
      </c>
      <c r="B11" s="56" t="str">
        <f t="shared" si="0"/>
        <v>নামাজের সময়:ফজর-৪:০০,যোহর-১২.০৮,আসর-০৩.২৫,মাগরিব-০৬:৫১,এশা-০৮:১৭।</v>
      </c>
      <c r="C11" s="56">
        <f t="shared" si="1"/>
        <v>65</v>
      </c>
      <c r="D11" s="57" t="s">
        <v>17</v>
      </c>
    </row>
    <row r="12" spans="1:5" ht="69.75" customHeight="1">
      <c r="A12" s="55">
        <v>42685</v>
      </c>
      <c r="B12" s="56" t="str">
        <f t="shared" si="0"/>
        <v>নামাজের সময়:ফজর-৪:০০,যোহর-১২.০৮,আসর-০৩.২৫,মাগরিব-০৬:৫১,এশা-০৮:১৭।</v>
      </c>
      <c r="C12" s="56">
        <f t="shared" si="1"/>
        <v>65</v>
      </c>
      <c r="D12" s="57" t="s">
        <v>17</v>
      </c>
    </row>
    <row r="13" spans="1:5" ht="67.5" customHeight="1">
      <c r="A13" s="55">
        <v>42686</v>
      </c>
      <c r="B13" s="56" t="str">
        <f t="shared" si="0"/>
        <v>নামাজের সময়:ফজর-৪:০০,যোহর-১২.০৮,আসর-০৩.২৫,মাগরিব-০৬:৫১,এশা-০৮:১৭।</v>
      </c>
      <c r="C13" s="56">
        <f t="shared" si="1"/>
        <v>65</v>
      </c>
      <c r="D13" s="57" t="s">
        <v>17</v>
      </c>
    </row>
    <row r="14" spans="1:5" ht="72" customHeight="1">
      <c r="A14" s="55">
        <v>42687</v>
      </c>
      <c r="B14" s="56" t="str">
        <f t="shared" si="0"/>
        <v>নামাজের সময়:ফজর-৪:০০,যোহর-১২.০৮,আসর-০৩.২৫,মাগরিব-০৬:৫১,এশা-০৮:১৭।</v>
      </c>
      <c r="C14" s="56">
        <f t="shared" si="1"/>
        <v>65</v>
      </c>
      <c r="D14" s="57" t="s">
        <v>17</v>
      </c>
    </row>
    <row r="15" spans="1:5" ht="63" customHeight="1">
      <c r="A15" s="55">
        <v>42688</v>
      </c>
      <c r="B15" s="56" t="str">
        <f t="shared" si="0"/>
        <v>নামাজের সময়:ফজর-৪:০০,যোহর-১২.০৮,আসর-০৩.২৫,মাগরিব-০৬:৫১,এশা-০৮:১৭।</v>
      </c>
      <c r="C15" s="56">
        <f t="shared" si="1"/>
        <v>65</v>
      </c>
      <c r="D15" s="57" t="s">
        <v>17</v>
      </c>
    </row>
    <row r="16" spans="1:5" ht="86.25" customHeight="1">
      <c r="A16" s="55">
        <v>42689</v>
      </c>
      <c r="B16" s="56" t="str">
        <f t="shared" si="0"/>
        <v>নামাজের সময়:ফজর-৪:০০,যোহর-১২.০৮,আসর-০৩.২৫,মাগরিব-০৬:৫১,এশা-০৮:১৭।</v>
      </c>
      <c r="C16" s="56">
        <f t="shared" si="1"/>
        <v>65</v>
      </c>
      <c r="D16" s="57" t="s">
        <v>17</v>
      </c>
    </row>
    <row r="17" spans="1:5" ht="63" customHeight="1">
      <c r="A17" s="55">
        <v>42690</v>
      </c>
      <c r="B17" s="56" t="str">
        <f t="shared" si="0"/>
        <v>নামাজের সময়:ফজর-৪:০০,যোহর-১২.০৮,আসর-০৩.২৫,মাগরিব-০৬:৫১,এশা-০৮:১৭।</v>
      </c>
      <c r="C17" s="56">
        <f t="shared" si="1"/>
        <v>65</v>
      </c>
      <c r="D17" s="57" t="s">
        <v>17</v>
      </c>
    </row>
    <row r="18" spans="1:5" ht="166.5">
      <c r="A18" s="55">
        <v>42691</v>
      </c>
      <c r="B18" s="56" t="str">
        <f t="shared" si="0"/>
        <v>নামাজের সময়:ফজর-৪:০০,যোহর-১২.০৮,আসর-০৩.২৫,মাগরিব-০৬:৫১,এশা-০৮:১৭।</v>
      </c>
      <c r="C18" s="56">
        <f t="shared" si="1"/>
        <v>65</v>
      </c>
      <c r="D18" s="57" t="s">
        <v>17</v>
      </c>
    </row>
    <row r="19" spans="1:5" ht="166.5">
      <c r="A19" s="55">
        <v>42692</v>
      </c>
      <c r="B19" s="56" t="str">
        <f t="shared" si="0"/>
        <v>নামাজের সময়:ফজর-৪:০০,যোহর-১২.০৮,আসর-০৩.২৫,মাগরিব-০৬:৫১,এশা-০৮:১৭।</v>
      </c>
      <c r="C19" s="56">
        <f t="shared" si="1"/>
        <v>65</v>
      </c>
      <c r="D19" s="57" t="s">
        <v>17</v>
      </c>
    </row>
    <row r="20" spans="1:5" ht="81.75" customHeight="1">
      <c r="A20" s="55">
        <v>42693</v>
      </c>
      <c r="B20" s="56" t="str">
        <f t="shared" si="0"/>
        <v>নামাজের সময়:ফজর-৪:০০,যোহর-১২.০৮,আসর-০৩.২৫,মাগরিব-০৬:৫১,এশা-০৮:১৭।</v>
      </c>
      <c r="C20" s="56">
        <f t="shared" si="1"/>
        <v>65</v>
      </c>
      <c r="D20" s="57" t="s">
        <v>17</v>
      </c>
    </row>
    <row r="21" spans="1:5" ht="166.5">
      <c r="A21" s="55">
        <v>42694</v>
      </c>
      <c r="B21" s="56" t="str">
        <f t="shared" si="0"/>
        <v>নামাজের সময়:ফজর-৪:০০,যোহর-১২.০৮,আসর-০৩.২৫,মাগরিব-০৬:৫১,এশা-০৮:১৭।</v>
      </c>
      <c r="C21" s="56">
        <f t="shared" si="1"/>
        <v>65</v>
      </c>
      <c r="D21" s="57" t="s">
        <v>17</v>
      </c>
    </row>
    <row r="22" spans="1:5" ht="72.599999999999994" customHeight="1">
      <c r="A22" s="55">
        <v>42695</v>
      </c>
      <c r="B22" s="56" t="str">
        <f t="shared" si="0"/>
        <v>নামাজের সময়:ফজর-৪:০০,যোহর-১২.০৮,আসর-০৩.২৫,মাগরিব-০৬:৫১,এশা-০৮:১৭।</v>
      </c>
      <c r="C22" s="56">
        <f t="shared" si="1"/>
        <v>65</v>
      </c>
      <c r="D22" s="57" t="s">
        <v>17</v>
      </c>
    </row>
    <row r="23" spans="1:5" ht="61.15" customHeight="1">
      <c r="A23" s="55">
        <v>42696</v>
      </c>
      <c r="B23" s="56" t="str">
        <f t="shared" si="0"/>
        <v>নামাজের সময়:ফজর-৪:০০,যোহর-১২.০৮,আসর-০৩.২৫,মাগরিব-০৬:৫১,এশা-০৮:১৭।</v>
      </c>
      <c r="C23" s="56">
        <f t="shared" si="1"/>
        <v>65</v>
      </c>
      <c r="D23" s="57" t="s">
        <v>17</v>
      </c>
      <c r="E23" s="15"/>
    </row>
    <row r="24" spans="1:5" ht="44.25" customHeight="1">
      <c r="A24" s="55">
        <v>42697</v>
      </c>
      <c r="B24" s="56" t="str">
        <f t="shared" si="0"/>
        <v>নামাজের সময়:ফজর-৪:০০,যোহর-১২.০৮,আসর-০৩.২৫,মাগরিব-০৬:৫১,এশা-০৮:১৭।</v>
      </c>
      <c r="C24" s="56">
        <f t="shared" si="1"/>
        <v>65</v>
      </c>
      <c r="D24" s="57" t="s">
        <v>17</v>
      </c>
    </row>
    <row r="25" spans="1:5" ht="166.5">
      <c r="A25" s="55">
        <v>42698</v>
      </c>
      <c r="B25" s="56" t="str">
        <f t="shared" si="0"/>
        <v>নামাজের সময়:ফজর-৪:০০,যোহর-১২.০৮,আসর-০৩.২৫,মাগরিব-০৬:৫১,এশা-০৮:১৭।</v>
      </c>
      <c r="C25" s="56">
        <f t="shared" si="1"/>
        <v>65</v>
      </c>
      <c r="D25" s="57" t="s">
        <v>17</v>
      </c>
    </row>
    <row r="26" spans="1:5" ht="45" customHeight="1">
      <c r="A26" s="55">
        <v>42699</v>
      </c>
      <c r="B26" s="56" t="str">
        <f t="shared" si="0"/>
        <v>নামাজের সময়:ফজর-৪:০০,যোহর-১২.০৮,আসর-০৩.২৫,মাগরিব-০৬:৫১,এশা-০৮:১৭।</v>
      </c>
      <c r="C26" s="56">
        <f t="shared" si="1"/>
        <v>65</v>
      </c>
      <c r="D26" s="57" t="s">
        <v>17</v>
      </c>
    </row>
    <row r="27" spans="1:5" ht="64.5" customHeight="1">
      <c r="A27" s="55">
        <v>42700</v>
      </c>
      <c r="B27" s="56" t="str">
        <f t="shared" si="0"/>
        <v>নামাজের সময়:ফজর-৪:০০,যোহর-১২.০৮,আসর-০৩.২৫,মাগরিব-০৬:৫১,এশা-০৮:১৭।</v>
      </c>
      <c r="C27" s="56">
        <f t="shared" si="1"/>
        <v>65</v>
      </c>
      <c r="D27" s="57" t="s">
        <v>17</v>
      </c>
    </row>
    <row r="28" spans="1:5" ht="73.5" customHeight="1">
      <c r="A28" s="55">
        <v>42701</v>
      </c>
      <c r="B28" s="56" t="str">
        <f t="shared" si="0"/>
        <v>নামাজের সময়:ফজর-৪:০০,যোহর-১২.০৮,আসর-০৩.২৫,মাগরিব-০৬:৫১,এশা-০৮:১৭।</v>
      </c>
      <c r="C28" s="56">
        <f t="shared" si="1"/>
        <v>65</v>
      </c>
      <c r="D28" s="57" t="s">
        <v>17</v>
      </c>
    </row>
    <row r="29" spans="1:5" ht="166.5">
      <c r="A29" s="55">
        <v>42702</v>
      </c>
      <c r="B29" s="56" t="str">
        <f t="shared" si="0"/>
        <v>নামাজের সময়:ফজর-৪:০০,যোহর-১২.০৮,আসর-০৩.২৫,মাগরিব-০৬:৫১,এশা-০৮:১৭।</v>
      </c>
      <c r="C29" s="56">
        <f t="shared" si="1"/>
        <v>65</v>
      </c>
      <c r="D29" s="57" t="s">
        <v>17</v>
      </c>
    </row>
    <row r="30" spans="1:5" ht="166.5">
      <c r="A30" s="55">
        <v>42703</v>
      </c>
      <c r="B30" s="56" t="str">
        <f t="shared" si="0"/>
        <v>নামাজের সময়:ফজর-৪:০০,যোহর-১২.০৮,আসর-০৩.২৫,মাগরিব-০৬:৫১,এশা-০৮:১৭।</v>
      </c>
      <c r="C30" s="56">
        <f t="shared" si="1"/>
        <v>65</v>
      </c>
      <c r="D30" s="57" t="s">
        <v>17</v>
      </c>
    </row>
    <row r="31" spans="1:5" ht="166.5">
      <c r="A31" s="55">
        <v>42704</v>
      </c>
      <c r="B31" s="56" t="str">
        <f t="shared" si="0"/>
        <v>নামাজের সময়:ফজর-৪:০০,যোহর-১২.০৮,আসর-০৩.২৫,মাগরিব-০৬:৫১,এশা-০৮:১৭।</v>
      </c>
      <c r="C31" s="56">
        <f t="shared" si="1"/>
        <v>65</v>
      </c>
      <c r="D31" s="57" t="s">
        <v>17</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D31" sqref="D31"/>
    </sheetView>
  </sheetViews>
  <sheetFormatPr defaultRowHeight="15"/>
  <cols>
    <col min="1" max="1" width="14.28515625" style="2" customWidth="1"/>
    <col min="2" max="2" width="11.7109375" customWidth="1"/>
    <col min="4" max="4" width="94.7109375" customWidth="1"/>
  </cols>
  <sheetData>
    <row r="1" spans="1:4" s="1" customFormat="1" ht="44.25" customHeight="1">
      <c r="A1" s="26" t="s">
        <v>0</v>
      </c>
      <c r="B1" s="27"/>
      <c r="C1" s="27" t="s">
        <v>1</v>
      </c>
      <c r="D1" s="19" t="s">
        <v>13</v>
      </c>
    </row>
    <row r="2" spans="1:4" ht="36" customHeight="1">
      <c r="A2" s="65">
        <v>42675</v>
      </c>
      <c r="B2" s="40" t="str">
        <f>CLEAN(TRIM(D2))</f>
        <v>Commitment and Integrity. Trust is built when there is a strong match between your thoughts, words and actions. If something you agreed on changes, let your partner know.</v>
      </c>
      <c r="C2" s="40">
        <f>LEN(D2)</f>
        <v>171</v>
      </c>
      <c r="D2" s="41" t="s">
        <v>170</v>
      </c>
    </row>
    <row r="3" spans="1:4" ht="33" customHeight="1">
      <c r="A3" s="65">
        <v>42676</v>
      </c>
      <c r="B3" s="40" t="str">
        <f t="shared" ref="B3:B31" si="0">CLEAN(TRIM(D3))</f>
        <v>Loving and being loved adds richness to our lives. When people feel close to others they are happier and even healthier. Love helps us feel important, understood and secure.</v>
      </c>
      <c r="C3" s="40">
        <f t="shared" ref="C3:C31" si="1">LEN(D3)</f>
        <v>173</v>
      </c>
      <c r="D3" s="41" t="s">
        <v>171</v>
      </c>
    </row>
    <row r="4" spans="1:4" ht="51" customHeight="1">
      <c r="A4" s="65">
        <v>42677</v>
      </c>
      <c r="B4" s="40" t="str">
        <f t="shared" si="0"/>
        <v>If you feel somethings wrong in the relationship or if your partners done something objectionable,talk to your partner without accusing them or shouting at them. Help your partner understand how you feel about it instead of yelling or cursing at your lover. And unless an unpardonable mistake is repeated,learn to forgive and forget. Sometimes, even the best of us can make a mistake without really wanting to.</v>
      </c>
      <c r="C4" s="40">
        <f t="shared" si="1"/>
        <v>410</v>
      </c>
      <c r="D4" s="41" t="s">
        <v>172</v>
      </c>
    </row>
    <row r="5" spans="1:4" ht="51" customHeight="1">
      <c r="A5" s="65">
        <v>42678</v>
      </c>
      <c r="B5" s="40" t="str">
        <f t="shared" si="0"/>
        <v>Remember that finding the right person is just the beginning of the journey,not the destination. In order to move from casual dating to a committed, loving relationship, you need to nurture that new connection. Its a process that requires time,effort and a genuine interest in the other person as a whole. It also requires an openness to compromise and change.</v>
      </c>
      <c r="C5" s="40">
        <f t="shared" si="1"/>
        <v>360</v>
      </c>
      <c r="D5" s="41" t="s">
        <v>173</v>
      </c>
    </row>
    <row r="6" spans="1:4" ht="50.25" customHeight="1">
      <c r="A6" s="65">
        <v>42679</v>
      </c>
      <c r="B6" s="40" t="str">
        <f t="shared" si="0"/>
        <v>Every relationship changes and goes through good and bad periods but overall a healthy relationship should continue to be good for you. It should bring the best out in you and should not only make you happier but also make you a better person-kinder,more empathic and more generous.</v>
      </c>
      <c r="C6" s="40">
        <f t="shared" si="1"/>
        <v>282</v>
      </c>
      <c r="D6" s="41" t="s">
        <v>174</v>
      </c>
    </row>
    <row r="7" spans="1:4" ht="31.5">
      <c r="A7" s="65">
        <v>42680</v>
      </c>
      <c r="B7" s="40" t="str">
        <f t="shared" si="0"/>
        <v>Invest in the relationship. No relationship will run smoothly without regular attention,so ask yourself if you are willing to invest the time and effort into this relationship.</v>
      </c>
      <c r="C7" s="40">
        <f t="shared" si="1"/>
        <v>176</v>
      </c>
      <c r="D7" s="41" t="s">
        <v>175</v>
      </c>
    </row>
    <row r="8" spans="1:4" ht="63">
      <c r="A8" s="65">
        <v>42681</v>
      </c>
      <c r="B8" s="40" t="str">
        <f t="shared" si="0"/>
        <v>Do not make your search for a relationship the center of your life. Concentrate on activities you enjoy,your career,health and relationships with family and friends. When you focus on keeping yourself happy,it will keep your life balanced and make you a more interesting person when you do meet someone special.</v>
      </c>
      <c r="C8" s="40">
        <f t="shared" si="1"/>
        <v>311</v>
      </c>
      <c r="D8" s="41" t="s">
        <v>176</v>
      </c>
    </row>
    <row r="9" spans="1:4" ht="31.5">
      <c r="A9" s="65">
        <v>42682</v>
      </c>
      <c r="B9" s="40" t="str">
        <f t="shared" si="0"/>
        <v>Intimacy takes time to develop and a person who is not willing to allow for time for an intimate relationship to occur will not be able to develop that kind of relationship.</v>
      </c>
      <c r="C9" s="40">
        <f t="shared" si="1"/>
        <v>173</v>
      </c>
      <c r="D9" s="41" t="s">
        <v>177</v>
      </c>
    </row>
    <row r="10" spans="1:4" ht="63">
      <c r="A10" s="65">
        <v>42683</v>
      </c>
      <c r="B10" s="40" t="str">
        <f t="shared" si="0"/>
        <v>Do not forget to touch each other. Touch is such an important part of a relationship and it does not mean just having sex. Kissing,holding hands,touching your partners arm,and cuddling on the couch of all ways of being intimate. Touch provides a connection with your partner.</v>
      </c>
      <c r="C10" s="40">
        <f t="shared" si="1"/>
        <v>275</v>
      </c>
      <c r="D10" s="41" t="s">
        <v>178</v>
      </c>
    </row>
    <row r="11" spans="1:4" ht="38.25" customHeight="1">
      <c r="A11" s="65">
        <v>42684</v>
      </c>
      <c r="B11" s="40" t="str">
        <f t="shared" si="0"/>
        <v>Decency in relationships is achieved by keeping the relationship private and respectful. Men and women often share too many details about their partners with their colleagues and friends. Words always come back to where they were spoken and it can damage your bond with your partner in some way. Maintain decency by not sharing too much. Guys at your workplace can be jealous of your stories too and that may not end up well.</v>
      </c>
      <c r="C11" s="40">
        <f t="shared" si="1"/>
        <v>425</v>
      </c>
      <c r="D11" s="41" t="s">
        <v>179</v>
      </c>
    </row>
    <row r="12" spans="1:4" ht="48.75" customHeight="1">
      <c r="A12" s="65">
        <v>42685</v>
      </c>
      <c r="B12" s="40" t="str">
        <f t="shared" si="0"/>
        <v>Being the support system of your partner makes you an ideal partner. The kind of encouragement and motivation your love and support can give your partner,nothing can. So be there to tell them that they can do it, they can achieve it and when they do,you will be the first one to clap for them.</v>
      </c>
      <c r="C12" s="40">
        <f t="shared" si="1"/>
        <v>293</v>
      </c>
      <c r="D12" s="41" t="s">
        <v>180</v>
      </c>
    </row>
    <row r="13" spans="1:4" ht="47.25">
      <c r="A13" s="65">
        <v>42686</v>
      </c>
      <c r="B13" s="40" t="str">
        <f t="shared" si="0"/>
        <v>Try to see things from the others point of view. This doesnt mean that you must agree with one another, but rather that you can expect yourself and your partner to understand and respect your differences,your points of view and your separate needs.</v>
      </c>
      <c r="C13" s="40">
        <f t="shared" si="1"/>
        <v>248</v>
      </c>
      <c r="D13" s="41" t="s">
        <v>181</v>
      </c>
    </row>
    <row r="14" spans="1:4" ht="47.25">
      <c r="A14" s="65">
        <v>42687</v>
      </c>
      <c r="B14" s="40" t="str">
        <f t="shared" si="0"/>
        <v>Express your feelings towards him or her. Always remind him or her of how much they mean to you and what they represent to you. Women are not the only ones who need expressions of love and care,men need that too.</v>
      </c>
      <c r="C14" s="40">
        <f t="shared" si="1"/>
        <v>213</v>
      </c>
      <c r="D14" s="41" t="s">
        <v>182</v>
      </c>
    </row>
    <row r="15" spans="1:4" ht="47.25">
      <c r="A15" s="65">
        <v>42688</v>
      </c>
      <c r="B15" s="40" t="str">
        <f t="shared" si="0"/>
        <v>You keep your promises. When you make a promise to them, you stick to your word even if this person will never find out if you broke their promise. When you experience true love,your moral conscience becomes very strong when it comes to this one special person.</v>
      </c>
      <c r="C15" s="40">
        <f t="shared" si="1"/>
        <v>261</v>
      </c>
      <c r="D15" s="38" t="s">
        <v>183</v>
      </c>
    </row>
    <row r="16" spans="1:4" ht="63">
      <c r="A16" s="65">
        <v>42689</v>
      </c>
      <c r="B16" s="40" t="str">
        <f t="shared" si="0"/>
        <v>If you want a happy relationship, then it needs to have trust. I am not just talking about the type of trust that comes from being faithful and loyal,Im also talking about the trust that both of you have in each others ability to do things. If you have trust,then you have respect. And that is very important to a relationship.</v>
      </c>
      <c r="C16" s="40">
        <f t="shared" si="1"/>
        <v>327</v>
      </c>
      <c r="D16" s="38" t="s">
        <v>184</v>
      </c>
    </row>
    <row r="17" spans="1:4" ht="60.75" customHeight="1">
      <c r="A17" s="65">
        <v>42690</v>
      </c>
      <c r="B17" s="40" t="str">
        <f t="shared" si="0"/>
        <v>Every relationship should be made up of two people who respect each other. Both of you should be on equal ground and neither one of you should believe you are the more important person in the relationship. It doesnt matter if one of you has a higher paying job or if one of you is more intelligent than the other,you should respect your partner and your partner should respect you.</v>
      </c>
      <c r="C17" s="40">
        <f t="shared" si="1"/>
        <v>381</v>
      </c>
      <c r="D17" s="38" t="s">
        <v>185</v>
      </c>
    </row>
    <row r="18" spans="1:4" ht="78.75">
      <c r="A18" s="65">
        <v>42691</v>
      </c>
      <c r="B18" s="40" t="str">
        <f t="shared" si="0"/>
        <v>Chemistry is a huge part of what makes a relationship work, without it,you are just two people who spend a lot of time together. Chemistry means different things to different people,though it can often be described as an electric connection between the two of you,feeling at home with your partner or even feeling like you have known them all your life.</v>
      </c>
      <c r="C18" s="40">
        <f t="shared" si="1"/>
        <v>353</v>
      </c>
      <c r="D18" s="38" t="s">
        <v>186</v>
      </c>
    </row>
    <row r="19" spans="1:4" ht="78.75">
      <c r="A19" s="65">
        <v>42692</v>
      </c>
      <c r="B19" s="40" t="str">
        <f t="shared" si="0"/>
        <v>You need to be supportive of your partner, and vice versa. You need to feel like you could tell your partner anything, and they wouldnt walk away from you and that they would do everything in their power to help and support you through it. Having a supportive partner builds you up, makes you feel stronger and helps you to do things that you wouldn’t normally think possible.</v>
      </c>
      <c r="C19" s="40">
        <f t="shared" si="1"/>
        <v>376</v>
      </c>
      <c r="D19" s="38" t="s">
        <v>187</v>
      </c>
    </row>
    <row r="20" spans="1:4" ht="63">
      <c r="A20" s="65">
        <v>42693</v>
      </c>
      <c r="B20" s="40" t="str">
        <f t="shared" si="0"/>
        <v>Every relationship needs to have a certain level of understanding, otherwise both of you will always be at each other’s throats. Understanding doesnt mean that you have to forgive your partner for things they have done wrong, it just means that you, at least,try to see things from their point of view.</v>
      </c>
      <c r="C20" s="40">
        <f t="shared" si="1"/>
        <v>302</v>
      </c>
      <c r="D20" s="38" t="s">
        <v>188</v>
      </c>
    </row>
    <row r="21" spans="1:4" ht="78.75">
      <c r="A21" s="65">
        <v>42694</v>
      </c>
      <c r="B21" s="40" t="str">
        <f t="shared" si="0"/>
        <v>Arguments with your partner might not be happy times,but its completely acceptable in a relationship if you are going to stay happy together. If your partner does something that annoys you, then you need to tell them about it. Holding it inside will only lead to resentment. As painful as fights can seem, they can be a really good way to clear the air and start over fresh. And sometimes,thats all you need to find your happiness again.</v>
      </c>
      <c r="C21" s="40">
        <f t="shared" si="1"/>
        <v>437</v>
      </c>
      <c r="D21" s="38" t="s">
        <v>189</v>
      </c>
    </row>
    <row r="22" spans="1:4" ht="94.5">
      <c r="A22" s="65">
        <v>42695</v>
      </c>
      <c r="B22" s="40" t="str">
        <f t="shared" si="0"/>
        <v>Dont lose yourself. It’s really important in a relationship that you dont lose your individual self. After all, the person you were before the two of you got together was the person who you partner fell in love with. Its very easy to get lost in your partner and to only want to spend time with them, but for a relationship to be happy and to stay happy,you need to be your own person too. You dont want to lose yourself in the relationship and then lose the relationship.</v>
      </c>
      <c r="C22" s="40">
        <f t="shared" si="1"/>
        <v>472</v>
      </c>
      <c r="D22" s="38" t="s">
        <v>190</v>
      </c>
    </row>
    <row r="23" spans="1:4" ht="50.25" customHeight="1">
      <c r="A23" s="65">
        <v>42696</v>
      </c>
      <c r="B23" s="40" t="str">
        <f t="shared" si="0"/>
        <v>Dont have a backup plan. Love like you have got nothing to lose. If you want to experience true happiness in love, stop immersing yourself in what-ifs. Just love your partner unconditionally, and trust them. Now,of course,its not easy to do this. But when both of you can reach this stage in love where you can trust each other unconditionally, thats when you would also reach the stage of true happiness in love.</v>
      </c>
      <c r="C23" s="40">
        <f t="shared" si="1"/>
        <v>414</v>
      </c>
      <c r="D23" s="38" t="s">
        <v>191</v>
      </c>
    </row>
    <row r="24" spans="1:4" ht="33" customHeight="1">
      <c r="A24" s="65">
        <v>42697</v>
      </c>
      <c r="B24" s="40" t="str">
        <f t="shared" si="0"/>
        <v>One of the easiest traps to fall into is overthinking a relationship. It starts off with little doubts that go unanswered and quickly snowballs into you overanalyzing everything. The problem is that you can get lost in all the unanswered questions and over time, you end up mentally distancing yourself from the relationship. This means you end up missing out on all the wonderful things going on around you, because you are too busy wondering what your partner means when they say something.</v>
      </c>
      <c r="C24" s="40">
        <f t="shared" si="1"/>
        <v>492</v>
      </c>
      <c r="D24" s="38" t="s">
        <v>192</v>
      </c>
    </row>
    <row r="25" spans="1:4" ht="50.25" customHeight="1">
      <c r="A25" s="65">
        <v>42698</v>
      </c>
      <c r="B25" s="40" t="str">
        <f t="shared" si="0"/>
        <v>If you want a long and happy relationship, then you need to accept that it will take some work. It would not always be smooth sailing, and sometimes it might not even seem like its worth the effort.</v>
      </c>
      <c r="C25" s="40">
        <f t="shared" si="1"/>
        <v>198</v>
      </c>
      <c r="D25" s="38" t="s">
        <v>193</v>
      </c>
    </row>
    <row r="26" spans="1:4" ht="94.5">
      <c r="A26" s="65">
        <v>42699</v>
      </c>
      <c r="B26" s="40" t="str">
        <f t="shared" si="0"/>
        <v>Dont forget about your friends. To have a well-balanced life, you need to have friends, ones you can turn to when times get bad and you need someone to talk to. Friends are the people you meet through life who stick by you no matter what,they are the people who see you through your relationships and help you make it out on the other side of break ups. They are vital and it doesnt matter how important a relationship might seem to you right now,but its important to keep your good friends by your side.</v>
      </c>
      <c r="C26" s="40">
        <f t="shared" si="1"/>
        <v>504</v>
      </c>
      <c r="D26" s="38" t="s">
        <v>194</v>
      </c>
    </row>
    <row r="27" spans="1:4" ht="47.25" customHeight="1">
      <c r="A27" s="65">
        <v>42700</v>
      </c>
      <c r="B27" s="40" t="str">
        <f t="shared" si="0"/>
        <v>Make time for each other. The emotional bond between two partners is what replaces the stage of infatuation as the relationship seasons. But to have a strong bond, you need to spend time with each other. A bond isn’t something that is cemented and even after you share a strong connection with your lover, you need to nurture it, to keep it.</v>
      </c>
      <c r="C27" s="40">
        <f t="shared" si="1"/>
        <v>341</v>
      </c>
      <c r="D27" s="38" t="s">
        <v>195</v>
      </c>
    </row>
    <row r="28" spans="1:4" ht="31.5" customHeight="1">
      <c r="A28" s="65">
        <v>42701</v>
      </c>
      <c r="B28" s="40" t="str">
        <f t="shared" si="0"/>
        <v>Make time for each other. The emotional bond between two partners is what replaces the stage of infatuation as the relationship seasons. But to have a strong bond,you need to spend time with each other. A bond isnt something that is cemented and even after you share a strong connection with your lover,you need to nurture it, to keep it. So make sure that you always make time for each other, even if its only for an hour a day, because that hour could be the difference between your relationship lasting or expiring.</v>
      </c>
      <c r="C28" s="40">
        <f t="shared" si="1"/>
        <v>518</v>
      </c>
      <c r="D28" s="38" t="s">
        <v>196</v>
      </c>
    </row>
    <row r="29" spans="1:4" ht="60" customHeight="1">
      <c r="A29" s="65">
        <v>42702</v>
      </c>
      <c r="B29" s="40" t="str">
        <f t="shared" si="0"/>
        <v>Dont force change. People change over time, thats just a fact of life,its something that happens naturally and it cannot be stopped. But this doesnt mean that you can control those changes that occur. If you try to control the changes and tailor them to your needs,then you will only find yourself fighting a losing battle. Think of your partners habits as a river, it will only change direction when it hits a natural bend in the path. And trying to change your partner to the way you want, all the time, could only end up frustrating them over time.</v>
      </c>
      <c r="C29" s="40">
        <f t="shared" si="1"/>
        <v>551</v>
      </c>
      <c r="D29" s="38" t="s">
        <v>197</v>
      </c>
    </row>
    <row r="30" spans="1:4" ht="57.75" customHeight="1">
      <c r="A30" s="65">
        <v>42703</v>
      </c>
      <c r="B30" s="40" t="str">
        <f t="shared" si="0"/>
        <v>If you want a long and happy relationship, then you need to have some common ground with your partner. It does not matter if the common ground is your political views or golfing but both of you need to share an activity that can be enjoyed together.</v>
      </c>
      <c r="C30" s="40">
        <f t="shared" si="1"/>
        <v>249</v>
      </c>
      <c r="D30" s="38" t="s">
        <v>198</v>
      </c>
    </row>
    <row r="31" spans="1:4" ht="126">
      <c r="A31" s="65">
        <v>42704</v>
      </c>
      <c r="B31" s="40" t="str">
        <f t="shared" si="0"/>
        <v>Give everything and expect nothing. As rare as it may seem, unconditional love is one of the strongest kinds of love there is. And if your partner and you can love each other unconditionally,then you’ve already got the perfect fairy tale in the making. Not all relationships can be full of rainbows and unicorns. And sometimes,its inevitable that a pinch of unhappiness can creep in,even in the best of romances. But as long as both of you have the interest to bring happiness into your love life, and ensure that it outweighs any sadness that either of you experience in love, you’ve still got what it takes to share a perfectly happy relationship.</v>
      </c>
      <c r="C31" s="40">
        <f t="shared" si="1"/>
        <v>649</v>
      </c>
      <c r="D31" s="38" t="s">
        <v>199</v>
      </c>
    </row>
    <row r="32" spans="1:4">
      <c r="A32"/>
    </row>
    <row r="33" spans="1:4">
      <c r="A33"/>
      <c r="D33" s="67"/>
    </row>
    <row r="34" spans="1:4">
      <c r="D34" s="67"/>
    </row>
    <row r="35" spans="1:4">
      <c r="D35" s="64"/>
    </row>
    <row r="36" spans="1:4">
      <c r="D36" s="64"/>
    </row>
    <row r="37" spans="1:4">
      <c r="D37" s="68"/>
    </row>
    <row r="38" spans="1:4">
      <c r="D38" s="64"/>
    </row>
  </sheetData>
  <conditionalFormatting sqref="D5">
    <cfRule type="cellIs" dxfId="0" priority="1" stopIfTrue="1" operator="equal">
      <formula>"LuvSngQuote:"</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zoomScale="55" zoomScaleNormal="55" workbookViewId="0">
      <selection activeCell="A32" sqref="A32:D32"/>
    </sheetView>
  </sheetViews>
  <sheetFormatPr defaultRowHeight="20.25"/>
  <cols>
    <col min="1" max="1" width="23.28515625" style="2" customWidth="1"/>
    <col min="2" max="2" width="19.28515625" customWidth="1"/>
    <col min="3" max="3" width="15.28515625" customWidth="1"/>
    <col min="4" max="4" width="165.5703125" style="9" customWidth="1"/>
    <col min="5" max="5" width="43.85546875" customWidth="1"/>
    <col min="6" max="6" width="26.5703125" customWidth="1"/>
  </cols>
  <sheetData>
    <row r="1" spans="1:6" s="1" customFormat="1" ht="48.75" customHeight="1">
      <c r="A1" s="30" t="s">
        <v>0</v>
      </c>
      <c r="B1" s="31"/>
      <c r="C1" s="31" t="s">
        <v>1</v>
      </c>
      <c r="D1" s="32" t="s">
        <v>11</v>
      </c>
    </row>
    <row r="2" spans="1:6" ht="53.25" customHeight="1">
      <c r="A2" s="54">
        <v>42675</v>
      </c>
      <c r="B2" s="46" t="str">
        <f>CLEAN(TRIM(D2))</f>
        <v>BRAWLPronunciation- brol.Meaning- তুমুল ঝগড়া, যুদ্ধ Example-1. Fans were brawling in the streets after the game.2. The Wilsons were always loudly brawling, and the neighbors were always shutting their windows.3. The young men had nothing better to do than brawl in the streets.</v>
      </c>
      <c r="C2" s="46">
        <f>LEN(B2)</f>
        <v>277</v>
      </c>
      <c r="D2" s="69" t="s">
        <v>200</v>
      </c>
      <c r="F2" s="5"/>
    </row>
    <row r="3" spans="1:6" ht="46.5" customHeight="1">
      <c r="A3" s="54">
        <v>42676</v>
      </c>
      <c r="B3" s="46" t="str">
        <f t="shared" ref="B3:B31" si="0">CLEAN(TRIM(D3))</f>
        <v>BRUISEPronunciation-broozMeaning-কালশিটে, আঘাতে সৃষ্ট দাগ,Example-1. Mr Alams son has come home with black eyes and bruises on his body.2. No critical injuries, maybe some bruises and a bump on the head.3. He had a bad bruise on his leg after he fell.</v>
      </c>
      <c r="C3" s="46">
        <f t="shared" ref="C3:C31" si="1">LEN(B3)</f>
        <v>251</v>
      </c>
      <c r="D3" s="61" t="s">
        <v>201</v>
      </c>
    </row>
    <row r="4" spans="1:6" ht="59.25" customHeight="1">
      <c r="A4" s="54">
        <v>42677</v>
      </c>
      <c r="B4" s="46" t="str">
        <f t="shared" si="0"/>
        <v>CEASELESSPronunciation-sees-lis,Meaning- বিরতিহীন, অবিরাম, Example-1. He gave his ceaseless efforts to build and improve the business.2. There has been ceaseless rain for three days.3. Shopping, a ceaseless search for the next meaningless object, is for people without purpose.</v>
      </c>
      <c r="C4" s="46">
        <f t="shared" si="1"/>
        <v>277</v>
      </c>
      <c r="D4" s="61" t="s">
        <v>202</v>
      </c>
    </row>
    <row r="5" spans="1:6" ht="61.5" customHeight="1">
      <c r="A5" s="54">
        <v>42678</v>
      </c>
      <c r="B5" s="46" t="str">
        <f t="shared" si="0"/>
        <v>COGENTPronunciation-koh-juh nt,Meaning-অকাট্য , জোরালো, অনিবার্য,Example-1. They put forward cogent arguments for British membership.2. The newspapers lawyers must prepare a cogent appeal.3. The content was clear, neither overwhelming nor confusing, and the arguments were cogent.</v>
      </c>
      <c r="C5" s="46">
        <f t="shared" si="1"/>
        <v>280</v>
      </c>
      <c r="D5" s="61" t="s">
        <v>203</v>
      </c>
    </row>
    <row r="6" spans="1:6" ht="59.25" customHeight="1">
      <c r="A6" s="54">
        <v>42679</v>
      </c>
      <c r="B6" s="46" t="str">
        <f t="shared" si="0"/>
        <v>DECORUMPronunciation-dih-kawr-uh m,Meaning- শিষ্টতা, ভব্যতা,Example-1. She accepted his report, not without obvious sadness but with business-like decorum and no sign of tears.2. he had acted with the utmost decorum.3. As young ladies we were expected to act or behave with proper decorum.</v>
      </c>
      <c r="C6" s="46">
        <f t="shared" si="1"/>
        <v>289</v>
      </c>
      <c r="D6" s="61" t="s">
        <v>204</v>
      </c>
    </row>
    <row r="7" spans="1:6" ht="57.75" customHeight="1">
      <c r="A7" s="54">
        <v>42680</v>
      </c>
      <c r="B7" s="46" t="str">
        <f t="shared" si="0"/>
        <v>DEFERENCEPronunciation- def-er-uh ns.Meaning- মেনে নেয়া, বশ্যতা স্বীকার, Example-1. The children treated their elders with deference.2. He addressed her with the deference due to age.3. A deference such as he had never before received was shown him.</v>
      </c>
      <c r="C7" s="46">
        <f t="shared" si="1"/>
        <v>249</v>
      </c>
      <c r="D7" s="61" t="s">
        <v>205</v>
      </c>
    </row>
    <row r="8" spans="1:6" ht="50.25" customHeight="1">
      <c r="A8" s="54">
        <v>42681</v>
      </c>
      <c r="B8" s="46" t="str">
        <f t="shared" si="0"/>
        <v>DETRIMENTALPronunciation-de-truh-men-tl,Meaning-ক্ষতিকর,Example-1. Recent policies have been detrimental to the interests of many old people.2. Moving her could have a detrimental effect on her health.3. I am satisfied that publication of the report would be deeply damaging and detrimental to their welfare.</v>
      </c>
      <c r="C8" s="46">
        <f t="shared" si="1"/>
        <v>308</v>
      </c>
      <c r="D8" s="61" t="s">
        <v>206</v>
      </c>
    </row>
    <row r="9" spans="1:6" ht="56.25" customHeight="1">
      <c r="A9" s="54">
        <v>42682</v>
      </c>
      <c r="B9" s="46" t="str">
        <f t="shared" si="0"/>
        <v>DOWNCASTPronunciation-doun-kast,Meaning-অবসাদগ্রস্ত, ক্লান্ত, দুঃখিত,Example-1. There were a lot of downcast faces in the crowd.2. Her downcast gaze made us realize that she was shy.3. The lady in waiting was silent, with downcast eyes and a broken spirit.</v>
      </c>
      <c r="C9" s="46">
        <f t="shared" si="1"/>
        <v>256</v>
      </c>
      <c r="D9" s="61" t="s">
        <v>207</v>
      </c>
    </row>
    <row r="10" spans="1:6" ht="55.9" customHeight="1">
      <c r="A10" s="54">
        <v>42683</v>
      </c>
      <c r="B10" s="46" t="str">
        <f>CLEAN(TRIM(D11))</f>
        <v>INGENIOUSPronunciation-in-jeen-yuh s,Meaning- উদ্ভাবনশীল, বিচক্ষণ,Example-1. The book has an ingenious plot.2. She was ingenious at finding ways to work more quickly.3. It was ingenious of him to arrange the schedule so precisely.</v>
      </c>
      <c r="C10" s="46">
        <f>LEN(B11)</f>
        <v>230</v>
      </c>
      <c r="D10" s="61" t="s">
        <v>208</v>
      </c>
    </row>
    <row r="11" spans="1:6" ht="34.5" customHeight="1">
      <c r="A11" s="54">
        <v>42684</v>
      </c>
      <c r="B11" s="46" t="str">
        <f t="shared" si="0"/>
        <v>INGENIOUSPronunciation-in-jeen-yuh s,Meaning- উদ্ভাবনশীল, বিচক্ষণ,Example-1. The book has an ingenious plot.2. She was ingenious at finding ways to work more quickly.3. It was ingenious of him to arrange the schedule so precisely.</v>
      </c>
      <c r="C11" s="46">
        <f t="shared" si="1"/>
        <v>230</v>
      </c>
      <c r="D11" s="61" t="s">
        <v>209</v>
      </c>
    </row>
    <row r="12" spans="1:6" ht="46.5" customHeight="1">
      <c r="A12" s="54">
        <v>42685</v>
      </c>
      <c r="B12" s="46" t="str">
        <f t="shared" si="0"/>
        <v>OPTIMUMPronunciation-op-tuh-muh m,Meaning- সবচেয়ে অনুকূল,Example-1. The substances were mixed in various proportions until an optimum was reached.2. You can achieve optimum performance with recycled paper.3. For optimum nutrition you may also wish to supplement your diet with a daily multi-vitamin.</v>
      </c>
      <c r="C12" s="46">
        <f t="shared" si="1"/>
        <v>299</v>
      </c>
      <c r="D12" s="61" t="s">
        <v>210</v>
      </c>
    </row>
    <row r="13" spans="1:6" ht="41.25" customHeight="1">
      <c r="A13" s="54">
        <v>42686</v>
      </c>
      <c r="B13" s="46" t="str">
        <f t="shared" si="0"/>
        <v>PARAPHRASEPronunciation- par-uh-freyz,Meaning- শব্দান্তরিত প্রকাশ,Example-1. This is just a paraphrase of what he said, not an exact quote.2. your essays on human rights should have some original thought and not be simply a paraphrase of what is in the textbook.</v>
      </c>
      <c r="C13" s="46">
        <f t="shared" si="1"/>
        <v>262</v>
      </c>
      <c r="D13" s="61" t="s">
        <v>211</v>
      </c>
    </row>
    <row r="14" spans="1:6" ht="182.25">
      <c r="A14" s="54">
        <v>42687</v>
      </c>
      <c r="B14" s="46" t="str">
        <f t="shared" si="0"/>
        <v>PONDERPronunciation- pon-der,Meaning-বিবেচনা করা, ভেবে দেখা,Example-1. He pondered the question before he answered.2. The team pondered their chances of success.3. We pondered whether we could afford the trip.</v>
      </c>
      <c r="C14" s="46">
        <f>LEN(B14)</f>
        <v>209</v>
      </c>
      <c r="D14" s="61" t="s">
        <v>212</v>
      </c>
    </row>
    <row r="15" spans="1:6" ht="121.5">
      <c r="A15" s="54">
        <v>42688</v>
      </c>
      <c r="B15" s="46" t="str">
        <f t="shared" si="0"/>
        <v>RAPACIOUSPronunciation-ruh-pey-shuh s,Meaning- লোভী, লোলুপ, হিংস্র,Example-1. He was arrogant and cruel, rapacious and given to luxury; he was neither a general nor an administrator.2. The economy is collapsing, because of international policies, which are rapacious and stupid.</v>
      </c>
      <c r="C15" s="46">
        <f t="shared" si="1"/>
        <v>278</v>
      </c>
      <c r="D15" s="61" t="s">
        <v>213</v>
      </c>
    </row>
    <row r="16" spans="1:6" ht="141.75">
      <c r="A16" s="54">
        <v>42689</v>
      </c>
      <c r="B16" s="46" t="str">
        <f t="shared" si="0"/>
        <v>RESOLUTEPronunciation- rez-uh-loot,Meaning- দৃঢ় সংকল্প,Example-1. It had emerged in a much improved position, partly due to calm and resolute leadership, he said.2. She is a resolute competitor.3. He has remained resolute in his opposition to the bill.</v>
      </c>
      <c r="C16" s="46">
        <f t="shared" si="1"/>
        <v>252</v>
      </c>
      <c r="D16" s="61" t="s">
        <v>214</v>
      </c>
    </row>
    <row r="17" spans="1:4" ht="141.75">
      <c r="A17" s="54">
        <v>42690</v>
      </c>
      <c r="B17" s="46" t="str">
        <f t="shared" si="0"/>
        <v>SCORNFULPronunciation- skawrn-fuh l,Meaning- তাচ্ছিল্যপূর্ণ, অবজ্ঞাপূর্ণ,Example-1. He is scornful of anyone who disagrees with his political beliefs.2. The actress gave the paparazzi a scornful glare before moving on by them.3. The opposition were scornful of the Prime Ministers proposal.</v>
      </c>
      <c r="C17" s="46">
        <f t="shared" si="1"/>
        <v>290</v>
      </c>
      <c r="D17" s="61" t="s">
        <v>215</v>
      </c>
    </row>
    <row r="18" spans="1:4" ht="182.25">
      <c r="A18" s="54">
        <v>42691</v>
      </c>
      <c r="B18" s="46" t="str">
        <f t="shared" si="0"/>
        <v>SHABBYPronunciation- shab-ee,Meaning- জীর্ণ, মলিন, ছেঁড়াখোঁড়া,Example-1. The furniture was old and shabby.2. He wore a shabby coat.3. Her first apartment was pretty shabby.4. They complained about the shabby treatment they received at the hotel.</v>
      </c>
      <c r="C18" s="46">
        <f t="shared" si="1"/>
        <v>245</v>
      </c>
      <c r="D18" s="61" t="s">
        <v>216</v>
      </c>
    </row>
    <row r="19" spans="1:4" ht="121.5">
      <c r="A19" s="54">
        <v>42692</v>
      </c>
      <c r="B19" s="46" t="str">
        <f t="shared" si="0"/>
        <v>SINISTERPronunciation- sin-uh-ster,Meaning - অশুভ, অমঙ্গলসূচক,Example- 1. There was something sinister about him.2. The movie relies too much on sinister background music to create the suspense that the plot sorely lacks.</v>
      </c>
      <c r="C19" s="46">
        <f t="shared" si="1"/>
        <v>221</v>
      </c>
      <c r="D19" s="61" t="s">
        <v>217</v>
      </c>
    </row>
    <row r="20" spans="1:4" ht="141.75">
      <c r="A20" s="54">
        <v>42693</v>
      </c>
      <c r="B20" s="46" t="str">
        <f t="shared" si="0"/>
        <v>STERNPronunciation- sturn,Meaning- কঠোর, অনমনীয়, আনুগত্য প্রত্যাশী,Example-1. He gave me a stern look.2. The army posts stern commander always had the utmost respect of those who served under him.3. A smile transformed his stern face.</v>
      </c>
      <c r="C20" s="46">
        <f t="shared" si="1"/>
        <v>234</v>
      </c>
      <c r="D20" s="61" t="s">
        <v>218</v>
      </c>
    </row>
    <row r="21" spans="1:4" ht="162">
      <c r="A21" s="54">
        <v>42694</v>
      </c>
      <c r="B21" s="46" t="str">
        <f>CLEAN(TRIM(D21))</f>
        <v>THAWPronunciation- thaw,Meaning- গলা বা গলে যাওয়া,Example-1. Plant the seeds in early spring as soon as the ground thaws.2. The sun will soon thaw the snow and ice.3. The weather is beginning to thaw.4. Our cold fingers and toes eventually thawed.</v>
      </c>
      <c r="C21" s="46">
        <f>LEN(B21)</f>
        <v>247</v>
      </c>
      <c r="D21" s="61" t="s">
        <v>219</v>
      </c>
    </row>
    <row r="22" spans="1:4" ht="141.75">
      <c r="A22" s="54">
        <v>42695</v>
      </c>
      <c r="B22" s="46" t="str">
        <f t="shared" si="0"/>
        <v>TRANSACTPronunciation- tran-sakt,Meaning- পরিচালনা করা, লেনদেন করা,Example-1. We had some important business to transact with our distributors.2. If you are interested in transacting business with us we will be glad.3. You could not actually transact business there.</v>
      </c>
      <c r="C22" s="46">
        <f t="shared" si="1"/>
        <v>266</v>
      </c>
      <c r="D22" s="61" t="s">
        <v>220</v>
      </c>
    </row>
    <row r="23" spans="1:4" ht="141.75">
      <c r="A23" s="54">
        <v>42696</v>
      </c>
      <c r="B23" s="46" t="str">
        <f t="shared" si="0"/>
        <v>OBSCUREPronunciation- uh b-skyoo r,Meaning- অন্ধকারময়, অস্পষ্ট,Example-1. The movie is full of obscure references that only pop culture enthusiasts will understand.2. The origins of the language are obscure.3. Keep the meaning obscure, and you keep the mystery intact.</v>
      </c>
      <c r="C23" s="46">
        <f t="shared" si="1"/>
        <v>268</v>
      </c>
      <c r="D23" s="61" t="s">
        <v>221</v>
      </c>
    </row>
    <row r="24" spans="1:4" ht="121.5">
      <c r="A24" s="54">
        <v>42697</v>
      </c>
      <c r="B24" s="46" t="str">
        <f t="shared" si="0"/>
        <v>NOXIOUSPronunciation- nok-shuh sMeaning- অনিষ্টকর, ক্ষতিকর, উপকারী,Example-1. Mixing bleach and ammonia can cause noxious smokes that can seriously harm you.2. The closer I got to her room, the stronger I could smell the noxious smokes.</v>
      </c>
      <c r="C24" s="46">
        <f t="shared" si="1"/>
        <v>236</v>
      </c>
      <c r="D24" s="61" t="s">
        <v>222</v>
      </c>
    </row>
    <row r="25" spans="1:4" ht="53.25" customHeight="1">
      <c r="A25" s="54">
        <v>42698</v>
      </c>
      <c r="B25" s="46" t="str">
        <f t="shared" si="0"/>
        <v>FICKLEPronunciation- fik-uh l,Meaning- প্রায়শ পরিবর্তনশীল,Example-1. He blames poor sales on fickle consumers.2. A fickle friendship of John and Eric was on and off over the years.3. Sashas moods were varied and fickle, never lasting too long.</v>
      </c>
      <c r="C25" s="46">
        <f t="shared" si="1"/>
        <v>243</v>
      </c>
      <c r="D25" s="61" t="s">
        <v>223</v>
      </c>
    </row>
    <row r="26" spans="1:4" ht="141.75">
      <c r="A26" s="54">
        <v>42699</v>
      </c>
      <c r="B26" s="46" t="str">
        <f t="shared" si="0"/>
        <v>FRENZYPronunciation- fren-zee,Meaning- প্রবল উত্তেজনা, ক্ষিপ্ততা,Example-1. In its frenzy to flee the danger, the crowd became uncontrollable, and a number of people were trampled to death.2. In a frenzy of rage she hit him.3. The media frenzy over the celebrity wedding.</v>
      </c>
      <c r="C26" s="46">
        <f t="shared" si="1"/>
        <v>271</v>
      </c>
      <c r="D26" s="61" t="s">
        <v>224</v>
      </c>
    </row>
    <row r="27" spans="1:4" ht="162">
      <c r="A27" s="54">
        <v>42700</v>
      </c>
      <c r="B27" s="46" t="str">
        <f t="shared" si="0"/>
        <v>EVASIVEPronunciation- ih-vey-siv,Meaning- এড়িয়ে যেতে সচেষ্ট,Example-1. She gave an evasive answer.2. They took evasive action to avoid capture.3. Questioning Joseph always led to an evasive answer and a change of subject.</v>
      </c>
      <c r="C27" s="46">
        <f>LEN(B27)</f>
        <v>221</v>
      </c>
      <c r="D27" s="61" t="s">
        <v>225</v>
      </c>
    </row>
    <row r="28" spans="1:4" ht="141.75">
      <c r="A28" s="54">
        <v>42701</v>
      </c>
      <c r="B28" s="46" t="str">
        <f t="shared" si="0"/>
        <v>AVARICEPronunciation- av-er-is,Meaning- ধনলিপ্সা, লালসা,Example-1. The corporate world is plagued by avarice and a thirst for power.2. At the same time, dogs typically lack the worst human traits, including avarice, apathy, pettiness, and hatred.3. He was rich beyond the dreams of avarice.</v>
      </c>
      <c r="C28" s="46">
        <f t="shared" si="1"/>
        <v>290</v>
      </c>
      <c r="D28" s="61" t="s">
        <v>226</v>
      </c>
    </row>
    <row r="29" spans="1:4" ht="121.5">
      <c r="A29" s="54">
        <v>42702</v>
      </c>
      <c r="B29" s="46" t="str">
        <f t="shared" si="0"/>
        <v>ATTRITIONPronunciation- uh-trish-uh n,Meaning- ঘর্ষণ জনিত ক্ষয়, শক্তিজনিত ক্ষয়,Example-1. Attrition is high among social workers because of the difficult work and poor pay.2. Our club has had a high rate of attrition because so many members have moved away.</v>
      </c>
      <c r="C29" s="46">
        <f t="shared" si="1"/>
        <v>257</v>
      </c>
      <c r="D29" s="61" t="s">
        <v>227</v>
      </c>
    </row>
    <row r="30" spans="1:4" ht="121.5">
      <c r="A30" s="54">
        <v>42703</v>
      </c>
      <c r="B30" s="46" t="str">
        <f t="shared" si="0"/>
        <v>MENIALPronunciation- mee-nee-uh l,Meaning- অদক্ষ, অনভিজ্ঞ, তুচ্ছ,Example-1.The lack of confidence and education forced some to work on menial tasks.2. They will be allowed to perform menial tasks that require no skill whatsoever.</v>
      </c>
      <c r="C30" s="46">
        <f t="shared" si="1"/>
        <v>229</v>
      </c>
      <c r="D30" s="61" t="s">
        <v>228</v>
      </c>
    </row>
    <row r="31" spans="1:4" ht="141.75">
      <c r="A31" s="54">
        <v>42704</v>
      </c>
      <c r="B31" s="46" t="str">
        <f t="shared" si="0"/>
        <v>MIMICRYPronunciation- mim-ik-ree,Meaning- অনুকরণ, নকল,Example-1. Nagesh hosted the show and kept the audience entertained with his mimicry.2. The word was spoken with gently teasing mimicry.3. So there is some product mimicry, but real mimicry is impossible.</v>
      </c>
      <c r="C31" s="46">
        <f t="shared" si="1"/>
        <v>258</v>
      </c>
      <c r="D31" s="61" t="s">
        <v>229</v>
      </c>
    </row>
    <row r="32" spans="1:4" ht="15">
      <c r="A32"/>
      <c r="D32"/>
    </row>
    <row r="33" spans="1:4" ht="15">
      <c r="A33"/>
      <c r="D33"/>
    </row>
    <row r="34" spans="1:4" ht="15">
      <c r="A34"/>
      <c r="D3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workbookViewId="0">
      <selection activeCell="C29" sqref="C29"/>
    </sheetView>
  </sheetViews>
  <sheetFormatPr defaultRowHeight="20.25"/>
  <cols>
    <col min="1" max="1" width="15.140625" style="2" customWidth="1"/>
    <col min="2" max="2" width="15.28515625" customWidth="1"/>
    <col min="3" max="3" width="11.42578125" customWidth="1"/>
    <col min="4" max="4" width="92.5703125" style="10" customWidth="1"/>
  </cols>
  <sheetData>
    <row r="1" spans="1:6" s="1" customFormat="1" ht="47.25" customHeight="1">
      <c r="A1" s="22" t="s">
        <v>0</v>
      </c>
      <c r="B1" s="23"/>
      <c r="C1" s="23" t="s">
        <v>1</v>
      </c>
      <c r="D1" s="24" t="s">
        <v>3</v>
      </c>
    </row>
    <row r="2" spans="1:6" ht="42.75" customHeight="1">
      <c r="A2" s="65">
        <v>42675</v>
      </c>
      <c r="B2" s="42" t="str">
        <f>CLEAN(TRIM(D2))</f>
        <v>Every dawn begins with me At dusk I will be the first you see And daybreak would not come without What midday centers all about Daisies grow from me I am told And when I come I end all cold But in the sun I would not be found Yet still each day I will be around What am I. Answer-The letter D.</v>
      </c>
      <c r="C2" s="42">
        <f>LEN(B2)</f>
        <v>293</v>
      </c>
      <c r="D2" s="39" t="s">
        <v>230</v>
      </c>
    </row>
    <row r="3" spans="1:6" ht="39.75" customHeight="1">
      <c r="A3" s="65">
        <v>42676</v>
      </c>
      <c r="B3" s="42" t="str">
        <f t="shared" ref="B3:B31" si="0">CLEAN(TRIM(D3))</f>
        <v>1. What is it that no one wants to have, but if he has it, he does not want to lose it. Answer-A bald head,2. What can be stolen legally,its not illegal to steal it. Answer-A stolen base in a baseball game.</v>
      </c>
      <c r="C3" s="42">
        <f t="shared" ref="C3:C31" si="1">LEN(B3)</f>
        <v>206</v>
      </c>
      <c r="D3" s="41" t="s">
        <v>231</v>
      </c>
    </row>
    <row r="4" spans="1:6" ht="45.75" customHeight="1">
      <c r="A4" s="65">
        <v>42677</v>
      </c>
      <c r="B4" s="42" t="str">
        <f t="shared" si="0"/>
        <v>I am in every room, yet outside. I move at different paces, but you never see me moving. Where ever I am its crowded but when your there you do not see or feel anyone. If you try to hit me you always miss,yet you always feel me. You need me to live, but I cause disasters. What am I. Answer-Air or wind.</v>
      </c>
      <c r="C4" s="42">
        <f t="shared" si="1"/>
        <v>303</v>
      </c>
      <c r="D4" s="41" t="s">
        <v>232</v>
      </c>
      <c r="E4" s="5"/>
      <c r="F4" s="5"/>
    </row>
    <row r="5" spans="1:6" ht="54.75" customHeight="1">
      <c r="A5" s="65">
        <v>42678</v>
      </c>
      <c r="B5" s="42" t="str">
        <f t="shared" si="0"/>
        <v>There are 3 houses-A brown house,A green house and white house. If the green house is in front of the brown house and the brown house is in the back of the green house,where is the white house. Answer-In Washington D.C.</v>
      </c>
      <c r="C5" s="42">
        <f t="shared" si="1"/>
        <v>219</v>
      </c>
      <c r="D5" s="39" t="s">
        <v>233</v>
      </c>
    </row>
    <row r="6" spans="1:6" ht="78.75">
      <c r="A6" s="65">
        <v>42679</v>
      </c>
      <c r="B6" s="42" t="str">
        <f t="shared" si="0"/>
        <v>In an office building there are six floors in all. 6 people Simon,Harry,Susan,Pete,Trudy and David work on different floors. Simon stays in the lift for the longest. Susan gets out before Pete but after Trudy. The first one to get out is Harry. David leaves before Trudy who gets out at the third floor. In which floor does each one work on. Answer-Harry-1st floor,David-2nd floor,Trudy-3rd floor,Susan-4th floor,Pete-5th Floor and Simon-6th floor.</v>
      </c>
      <c r="C6" s="42">
        <f t="shared" si="1"/>
        <v>448</v>
      </c>
      <c r="D6" s="39" t="s">
        <v>234</v>
      </c>
    </row>
    <row r="7" spans="1:6" ht="36" customHeight="1">
      <c r="A7" s="65">
        <v>42680</v>
      </c>
      <c r="B7" s="42" t="str">
        <f t="shared" si="0"/>
        <v>Living I do not exist. Dead I am an inspiration. You always doubt me. But never reject me. I am what is given from old to young. Without me people would not learn mistakes. What am I. Answer-A legend.</v>
      </c>
      <c r="C7" s="42">
        <f t="shared" si="1"/>
        <v>200</v>
      </c>
      <c r="D7" s="39" t="s">
        <v>235</v>
      </c>
    </row>
    <row r="8" spans="1:6" ht="34.5" customHeight="1">
      <c r="A8" s="65">
        <v>42681</v>
      </c>
      <c r="B8" s="42" t="str">
        <f t="shared" si="0"/>
        <v>If one cat is a mother,one cat a sister,one cat an aunt,one cat a cousin,one cat a grandma and one a granddaughter,how many cats are there. Answer-One very old cat.</v>
      </c>
      <c r="C8" s="42">
        <f t="shared" si="1"/>
        <v>164</v>
      </c>
      <c r="D8" s="39" t="s">
        <v>236</v>
      </c>
    </row>
    <row r="9" spans="1:6" ht="37.5" customHeight="1">
      <c r="A9" s="65">
        <v>42682</v>
      </c>
      <c r="B9" s="42" t="str">
        <f t="shared" si="0"/>
        <v>What are the tree mistake in this sentence. Answer-The first mistake-Tree should be three. Second mistake-Mistake should be plural. Third mistake-There is no third mistake.</v>
      </c>
      <c r="C9" s="42">
        <f t="shared" si="1"/>
        <v>172</v>
      </c>
      <c r="D9" s="39" t="s">
        <v>237</v>
      </c>
    </row>
    <row r="10" spans="1:6" ht="78.75">
      <c r="A10" s="65">
        <v>42683</v>
      </c>
      <c r="B10" s="42" t="str">
        <f t="shared" si="0"/>
        <v>Your driving a school bus and you pick up five kids and to get back to the school you have to turn right twice straight for three miles then make a left and drive four more miles straight and your there but whats the color of the bus driver eyes. Answer-Your eye color.you were driving that bus which makes the bus drivers eyes whatever color your eyes are.</v>
      </c>
      <c r="C10" s="42">
        <f t="shared" si="1"/>
        <v>357</v>
      </c>
      <c r="D10" s="39" t="s">
        <v>238</v>
      </c>
    </row>
    <row r="11" spans="1:6" ht="47.25">
      <c r="A11" s="65">
        <v>42684</v>
      </c>
      <c r="B11" s="42" t="str">
        <f t="shared" si="0"/>
        <v>What is in the valley of the glass doors. Listen to the words the houses have no roofs or doors,it just has walls. So whats in the valley of the glass doors. Answer-Double letters because valley of the glass doors. The words have double letters.</v>
      </c>
      <c r="C11" s="42">
        <f t="shared" si="1"/>
        <v>245</v>
      </c>
      <c r="D11" s="39" t="s">
        <v>239</v>
      </c>
    </row>
    <row r="12" spans="1:6" ht="47.25">
      <c r="A12" s="65">
        <v>42685</v>
      </c>
      <c r="B12" s="42" t="str">
        <f t="shared" si="0"/>
        <v>I am made of scraps and rags,Yet when I am put together,I keep you warm in the winter. What am I. Answer-A quilt,2. I am measured in temperature and time but have neither. What am I. Answer-Longitude and latitude.</v>
      </c>
      <c r="C12" s="42">
        <f t="shared" si="1"/>
        <v>213</v>
      </c>
      <c r="D12" s="39" t="s">
        <v>240</v>
      </c>
    </row>
    <row r="13" spans="1:6" ht="34.5" customHeight="1">
      <c r="A13" s="65">
        <v>42686</v>
      </c>
      <c r="B13" s="42" t="str">
        <f t="shared" si="0"/>
        <v>If a farmer has 5 chickens,two horses and a wife. How many feet are on his farm. Answer-Just four. His wife has two feet, he has two feet, each chicken has two claws,each horse has four hoofs.</v>
      </c>
      <c r="C13" s="42">
        <f t="shared" si="1"/>
        <v>192</v>
      </c>
      <c r="D13" s="39" t="s">
        <v>241</v>
      </c>
    </row>
    <row r="14" spans="1:6" ht="44.25" customHeight="1">
      <c r="A14" s="65">
        <v>42687</v>
      </c>
      <c r="B14" s="42" t="str">
        <f t="shared" si="0"/>
        <v>1. Waking up I see a smile as warm as fire. Sleeping I see a gaze as cold as ice. Answer-The sun and the moon,2. What has four legs and cannot walk. Answer-A table or chair or a lot of other furniture.</v>
      </c>
      <c r="C14" s="42">
        <f>LEN(B14)</f>
        <v>201</v>
      </c>
      <c r="D14" s="39" t="s">
        <v>242</v>
      </c>
    </row>
    <row r="15" spans="1:6" ht="47.25">
      <c r="A15" s="65">
        <v>42688</v>
      </c>
      <c r="B15" s="42" t="str">
        <f t="shared" si="0"/>
        <v>I cannot be seen,cannot be felt. Cannot be heard, cannot be smelt. I lie behind stars and under hills,And empty holes I fill. I come first and follow after,End life,kill laughter. What am I. Answer-Dark.</v>
      </c>
      <c r="C15" s="42">
        <f t="shared" si="1"/>
        <v>203</v>
      </c>
      <c r="D15" s="39" t="s">
        <v>243</v>
      </c>
    </row>
    <row r="16" spans="1:6" ht="34.5" customHeight="1">
      <c r="A16" s="65">
        <v>42689</v>
      </c>
      <c r="B16" s="42" t="str">
        <f t="shared" si="0"/>
        <v>When its warm it has something warming it but when its cold its naked. What is it. Answer-A tree,in summer it has leafs. And in winter it has no leafs,therefore it is naked.</v>
      </c>
      <c r="C16" s="42">
        <f t="shared" si="1"/>
        <v>173</v>
      </c>
      <c r="D16" s="39" t="s">
        <v>244</v>
      </c>
    </row>
    <row r="17" spans="1:4" ht="78.75">
      <c r="A17" s="65">
        <v>42690</v>
      </c>
      <c r="B17" s="42" t="str">
        <f t="shared" si="0"/>
        <v>There are 100 coins scattered in a dark room. 90 have heads facing up and 10 are facing tails up. You cannot tell which coins are which. How do you sort the coins into two piles that contain the same number of tails up coins. Answer-The piles do not need to be the same size,so make a pile of 10 coins and a pile of 90 coins,flip all of the ten coins and it is guaranteed that the piles have the same number of tails.</v>
      </c>
      <c r="C17" s="42">
        <f t="shared" si="1"/>
        <v>417</v>
      </c>
      <c r="D17" s="39" t="s">
        <v>245</v>
      </c>
    </row>
    <row r="18" spans="1:4" ht="53.25" customHeight="1">
      <c r="A18" s="65">
        <v>42691</v>
      </c>
      <c r="B18" s="42" t="str">
        <f t="shared" si="0"/>
        <v>I am something,a lot of people do not like me,including you,but I am called upon anytime one is injured. I like playing with pregnant women,I am a 5 letter word and if my last letter is put before first letter,I become a name of a country,what am I. If you get this,you are indeed a genius. Answer-PAINS.</v>
      </c>
      <c r="C18" s="42">
        <f t="shared" si="1"/>
        <v>304</v>
      </c>
      <c r="D18" s="39" t="s">
        <v>246</v>
      </c>
    </row>
    <row r="19" spans="1:4" ht="47.25">
      <c r="A19" s="65">
        <v>42692</v>
      </c>
      <c r="B19" s="42" t="str">
        <f t="shared" si="0"/>
        <v>I sizzle like bacon,Im made with an egg. I have plenty of backbone, but not a good leg. I peel layers like an onion but still remain whole. I can be long like a flagpole,yet I fit in a hole. What am I. Answer-A snake.</v>
      </c>
      <c r="C19" s="42">
        <f t="shared" si="1"/>
        <v>217</v>
      </c>
      <c r="D19" s="39" t="s">
        <v>247</v>
      </c>
    </row>
    <row r="20" spans="1:4" ht="63">
      <c r="A20" s="65">
        <v>42693</v>
      </c>
      <c r="B20" s="42" t="str">
        <f t="shared" si="0"/>
        <v>A shrimping boat is at the docks with a lifeboat hanging off the side 5 meters above the water. If the tides rise at a rate of 1.5 meters per hour, how long would it take for the water to reach the lifeboat. Answer-The entire shrimping boat would rise with the tides so the lifeboat would never be reached.</v>
      </c>
      <c r="C20" s="42">
        <f t="shared" si="1"/>
        <v>306</v>
      </c>
      <c r="D20" s="39" t="s">
        <v>248</v>
      </c>
    </row>
    <row r="21" spans="1:4" ht="42.75" customHeight="1">
      <c r="A21" s="65">
        <v>42694</v>
      </c>
      <c r="B21" s="42" t="str">
        <f>CLEAN(TRIM(D21))</f>
        <v>1. Travel a mile and I will change. Travel a million and I will end as I started. What am I. Answer-An odometer,2. I only point in one direction but I guide people around the world. What am I. Answer-A compass.</v>
      </c>
      <c r="C21" s="42">
        <f>LEN(B21)</f>
        <v>210</v>
      </c>
      <c r="D21" s="39" t="s">
        <v>249</v>
      </c>
    </row>
    <row r="22" spans="1:4" ht="47.25">
      <c r="A22" s="65">
        <v>42695</v>
      </c>
      <c r="B22" s="42" t="str">
        <f t="shared" si="0"/>
        <v>Sad,sick or sloppy I will help you out. Use me right and I will cover your snout. What am I. Answer-A tissue.I can distract you and I can hurt you. You always check me out regularly. What am I. Answer-Your phone.</v>
      </c>
      <c r="C22" s="42">
        <f t="shared" si="1"/>
        <v>212</v>
      </c>
      <c r="D22" s="39" t="s">
        <v>250</v>
      </c>
    </row>
    <row r="23" spans="1:4" ht="45.75" customHeight="1">
      <c r="A23" s="65">
        <v>42696</v>
      </c>
      <c r="B23" s="42" t="str">
        <f t="shared" si="0"/>
        <v>1. There is a good barbor and a bad barbor. The good barbor has a bad haircut and the bad barbor has a good haircut. Why is that. Answer-They cut each others hair,2. No matter how terrible things get for the people of the Arctic,they will not eat a penguin.Why not.Ans-Penguins live in the south Antarctic,not the north Arctic</v>
      </c>
      <c r="C23" s="42">
        <f t="shared" si="1"/>
        <v>326</v>
      </c>
      <c r="D23" s="41" t="s">
        <v>251</v>
      </c>
    </row>
    <row r="24" spans="1:4" ht="31.5">
      <c r="A24" s="65">
        <v>42697</v>
      </c>
      <c r="B24" s="42" t="str">
        <f t="shared" si="0"/>
        <v>1. Who is tallest is faster then its shortest but its thinnest is faster then its tallest. Answer-A clock,2. : What can float but cannot sink. Answer-Paper.</v>
      </c>
      <c r="C24" s="42">
        <f t="shared" si="1"/>
        <v>156</v>
      </c>
      <c r="D24" s="41" t="s">
        <v>252</v>
      </c>
    </row>
    <row r="25" spans="1:4" ht="31.5">
      <c r="A25" s="65">
        <v>42698</v>
      </c>
      <c r="B25" s="42" t="str">
        <f t="shared" si="0"/>
        <v>1. Touching me is inevitable,I send chills down spines,yet none fear me. What am I. Ans-The wind,2. Draw,fire or fill me. Im still empty. What m I. Ans-A blank.</v>
      </c>
      <c r="C25" s="42">
        <f t="shared" si="1"/>
        <v>160</v>
      </c>
      <c r="D25" s="41" t="s">
        <v>253</v>
      </c>
    </row>
    <row r="26" spans="1:4" ht="31.5">
      <c r="A26" s="65">
        <v>42699</v>
      </c>
      <c r="B26" s="42" t="str">
        <f t="shared" si="0"/>
        <v>1. You put me in dry but then I get wet. The longer I stay in,the stronger it will get. What am I. Answer-A teabag,2. What house can fly. Answer-Housefly.</v>
      </c>
      <c r="C26" s="42">
        <f t="shared" si="1"/>
        <v>154</v>
      </c>
      <c r="D26" s="41" t="s">
        <v>254</v>
      </c>
    </row>
    <row r="27" spans="1:4" ht="34.5" customHeight="1">
      <c r="A27" s="65">
        <v>42700</v>
      </c>
      <c r="B27" s="42" t="str">
        <f t="shared" si="0"/>
        <v>1. What does it mean when you are reading a fortune. Answer-You are talking to yourself,2. Whats higher than mountains,Smaller than trees. Answer-Grass.</v>
      </c>
      <c r="C27" s="42">
        <f>LEN(B27)</f>
        <v>152</v>
      </c>
      <c r="D27" s="41" t="s">
        <v>255</v>
      </c>
    </row>
    <row r="28" spans="1:4" ht="35.25" customHeight="1">
      <c r="A28" s="65">
        <v>42701</v>
      </c>
      <c r="B28" s="42" t="str">
        <f t="shared" si="0"/>
        <v>What are the tree mistake in this sentence. Answer-The 1st mistake-Tree should be three. second mistake-Mistake should be plural. third mistake-There is no third mistake.</v>
      </c>
      <c r="C28" s="42">
        <f t="shared" si="1"/>
        <v>170</v>
      </c>
      <c r="D28" s="41" t="s">
        <v>256</v>
      </c>
    </row>
    <row r="29" spans="1:4" ht="31.5">
      <c r="A29" s="65">
        <v>42702</v>
      </c>
      <c r="B29" s="42" t="str">
        <f t="shared" si="0"/>
        <v>1. I am measured in temperature and time but have neither. What am I. Answer-Longitude and latitude,2. What goes up but never goes down. Answer-Age.</v>
      </c>
      <c r="C29" s="42">
        <f t="shared" si="1"/>
        <v>148</v>
      </c>
      <c r="D29" s="41" t="s">
        <v>257</v>
      </c>
    </row>
    <row r="30" spans="1:4" ht="31.5">
      <c r="A30" s="65">
        <v>42703</v>
      </c>
      <c r="B30" s="42" t="str">
        <f t="shared" si="0"/>
        <v>1. U will see me every night sometimes I am scary n sometimes not.What am I. Ans-Dream,2. I go into the water red n come out black. What am I. Ans-Red-hot iron.</v>
      </c>
      <c r="C30" s="42">
        <f t="shared" si="1"/>
        <v>160</v>
      </c>
      <c r="D30" s="41" t="s">
        <v>258</v>
      </c>
    </row>
    <row r="31" spans="1:4" ht="41.25" customHeight="1">
      <c r="A31" s="65">
        <v>42704</v>
      </c>
      <c r="B31" s="42" t="str">
        <f t="shared" si="0"/>
        <v>John has 22 apples in a basket. Meghan n Dave both take 2 and you take 16 how many apples do you have. Answer-16,2. What can run but cannot fly. Answer-An Ostrich.</v>
      </c>
      <c r="C31" s="42">
        <f t="shared" si="1"/>
        <v>163</v>
      </c>
      <c r="D31" s="41" t="s">
        <v>259</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c r="D43" s="7"/>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abSelected="1" topLeftCell="A25" zoomScale="70" zoomScaleNormal="70" workbookViewId="0">
      <selection activeCell="A32" sqref="A32:D32"/>
    </sheetView>
  </sheetViews>
  <sheetFormatPr defaultRowHeight="20.25"/>
  <cols>
    <col min="1" max="1" width="19.28515625" style="2" customWidth="1"/>
    <col min="2" max="2" width="14.5703125" customWidth="1"/>
    <col min="3" max="3" width="11.42578125" customWidth="1"/>
    <col min="4" max="4" width="144.140625" style="11" customWidth="1"/>
    <col min="9" max="9" width="11.5703125" customWidth="1"/>
    <col min="10" max="10" width="13" customWidth="1"/>
  </cols>
  <sheetData>
    <row r="1" spans="1:4" s="1" customFormat="1" ht="46.5" customHeight="1">
      <c r="A1" s="20" t="s">
        <v>0</v>
      </c>
      <c r="B1" s="21"/>
      <c r="C1" s="21" t="s">
        <v>1</v>
      </c>
      <c r="D1" s="25" t="s">
        <v>9</v>
      </c>
    </row>
    <row r="2" spans="1:4" ht="48.75" customHeight="1">
      <c r="A2" s="65">
        <v>42675</v>
      </c>
      <c r="B2" s="42" t="str">
        <f>CLEAN(TRIM(D2))</f>
        <v>1. Unless food is mixed with saliva you can not taste it.2. A female dolphin will assist in the birth of anothers baby dolphin.3. Human saliva contains a painkiller called opiorphin that is six times more powerful than morphine.</v>
      </c>
      <c r="C2" s="42">
        <f>LEN(B2)</f>
        <v>228</v>
      </c>
      <c r="D2" s="39" t="s">
        <v>260</v>
      </c>
    </row>
    <row r="3" spans="1:4" ht="43.5" customHeight="1">
      <c r="A3" s="65">
        <v>42676</v>
      </c>
      <c r="B3" s="42" t="str">
        <f t="shared" ref="B3:B31" si="0">CLEAN(TRIM(D3))</f>
        <v>1. If you Google Zerg Rush Google will eat up the search results.2. During pregnancy womans brain shrinks and it takes up to six months to regain its original size.3. Putting sugar on a cut or wound reduces pain and speed up the healing process.</v>
      </c>
      <c r="C3" s="42">
        <f t="shared" ref="C3:C31" si="1">LEN(B3)</f>
        <v>245</v>
      </c>
      <c r="D3" s="66" t="s">
        <v>261</v>
      </c>
    </row>
    <row r="4" spans="1:4" ht="54.75" customHeight="1">
      <c r="A4" s="65">
        <v>42677</v>
      </c>
      <c r="B4" s="42" t="str">
        <f t="shared" si="0"/>
        <v>1. Loneliness weakens immunity, having family and friends increases immunity by 60 pc.2. Temperature can affect appetite. A cold person is more likely to eat more food.3. Your left lung is smaller than your right lung to make room for your heart.</v>
      </c>
      <c r="C4" s="42">
        <f t="shared" si="1"/>
        <v>246</v>
      </c>
      <c r="D4" s="66" t="s">
        <v>262</v>
      </c>
    </row>
    <row r="5" spans="1:4" ht="57" customHeight="1">
      <c r="A5" s="65">
        <v>42678</v>
      </c>
      <c r="B5" s="42" t="str">
        <f t="shared" si="0"/>
        <v>1. The smell of freshly cut grass is actually the scent that plants release when in distress.2. A lobsters blood is colorless but when exposed to oxygen it turns blue.3. All the blinking in one day equates to having your eyes closed for 30 minutes.</v>
      </c>
      <c r="C5" s="42">
        <f t="shared" si="1"/>
        <v>248</v>
      </c>
      <c r="D5" s="66" t="s">
        <v>263</v>
      </c>
    </row>
    <row r="6" spans="1:4" ht="49.5" customHeight="1">
      <c r="A6" s="65">
        <v>42679</v>
      </c>
      <c r="B6" s="42" t="str">
        <f t="shared" si="0"/>
        <v>1. Australia is the only continent without an active volcano. Curly hair follicles are oval, while straight hair follicles are round.2. A rainbow can only be seen in the morning or late afternoon.3. Hummingbirds are the only bird that can fly backwards</v>
      </c>
      <c r="C6" s="42">
        <f t="shared" si="1"/>
        <v>252</v>
      </c>
      <c r="D6" s="66" t="s">
        <v>264</v>
      </c>
    </row>
    <row r="7" spans="1:4" ht="51.75" customHeight="1">
      <c r="A7" s="65">
        <v>42680</v>
      </c>
      <c r="B7" s="42" t="str">
        <f t="shared" si="0"/>
        <v>1. A strawberry is the only fruit which seeds grow on the outside.2. An elephants ears are used to regulate body temperature.3. Apples are more effective at waking you up in the morning than coffee.4. Black on yellow are the 2 colors with the strongest impact.</v>
      </c>
      <c r="C7" s="42">
        <f t="shared" si="1"/>
        <v>260</v>
      </c>
      <c r="D7" s="66" t="s">
        <v>265</v>
      </c>
    </row>
    <row r="8" spans="1:4" ht="47.25" customHeight="1">
      <c r="A8" s="65">
        <v>42681</v>
      </c>
      <c r="B8" s="42" t="str">
        <f t="shared" si="0"/>
        <v>1. Diary cows give more milk when they listen to calming music. It also relaxes the cows and decreases stress levels.2. The stomach acids found in a snakes stomach can digest bones and teeth but not fur or hair.3. Mars appears red because it is covered in rust.</v>
      </c>
      <c r="C8" s="42">
        <f t="shared" si="1"/>
        <v>261</v>
      </c>
      <c r="D8" s="66" t="s">
        <v>266</v>
      </c>
    </row>
    <row r="9" spans="1:4" ht="52.5" customHeight="1">
      <c r="A9" s="65">
        <v>42682</v>
      </c>
      <c r="B9" s="42" t="str">
        <f t="shared" si="0"/>
        <v>1. The water in the Dead Sea is so salty that it is easier to float than sink. 2. Crocodiles are color blind. Also, they swallow rocks to help them dive deeper.3. The water in the Dead Sea is so salty that it is easier to float than sink.</v>
      </c>
      <c r="C9" s="42">
        <f t="shared" si="1"/>
        <v>238</v>
      </c>
      <c r="D9" s="66" t="s">
        <v>267</v>
      </c>
    </row>
    <row r="10" spans="1:4" ht="64.5" customHeight="1">
      <c r="A10" s="65">
        <v>42683</v>
      </c>
      <c r="B10" s="42" t="str">
        <f>CLEAN(TRIM(D10))</f>
        <v>1. The reason why old books have such distinct smell is because hundreds of organic compounds in the pages break down over time and release chemicals that smell like almond, vanilla, and grass.2. The pain that women experience while giving birth is considered to be similar to getting burned alive.</v>
      </c>
      <c r="C10" s="42">
        <f>LEN(B10)</f>
        <v>298</v>
      </c>
      <c r="D10" s="66" t="s">
        <v>268</v>
      </c>
    </row>
    <row r="11" spans="1:4" ht="69" customHeight="1">
      <c r="A11" s="65">
        <v>42684</v>
      </c>
      <c r="B11" s="42" t="str">
        <f t="shared" si="0"/>
        <v>1. Redheads experience more pain and require about 20% more anesthesia when going into surgery because a gene that influences their red hair color also influences pain receptors in the body.2. In Canada, text messages to landlines are converted into voice messages. English and French is supported.</v>
      </c>
      <c r="C11" s="42">
        <f t="shared" si="1"/>
        <v>298</v>
      </c>
      <c r="D11" s="66" t="s">
        <v>269</v>
      </c>
    </row>
    <row r="12" spans="1:4" ht="75" customHeight="1">
      <c r="A12" s="65">
        <v>42685</v>
      </c>
      <c r="B12" s="42" t="str">
        <f t="shared" si="0"/>
        <v>Hemineglect is a neurological disorder resulting from brain injury. Sufferers are completely unaware of things on their neglected side. They may eat from only one side of plate, write on one side of a page, or shave one side of their face. They have no idea they’re doing things wrong.</v>
      </c>
      <c r="C12" s="42">
        <f t="shared" si="1"/>
        <v>285</v>
      </c>
      <c r="D12" s="66" t="s">
        <v>270</v>
      </c>
    </row>
    <row r="13" spans="1:4" ht="47.25" customHeight="1">
      <c r="A13" s="65">
        <v>42686</v>
      </c>
      <c r="B13" s="42" t="str">
        <f t="shared" si="0"/>
        <v>Abraham Lincoln did not smoke, drink or chew in his entire life. He never drank in the White House. Lincoln actually hated being called Abe. He preferred being called by his last name. Lincoln did not have a middle name. He went through his life with two names.He was a big animal lover, he would not hunt or fish.</v>
      </c>
      <c r="C13" s="42">
        <f t="shared" si="1"/>
        <v>314</v>
      </c>
      <c r="D13" s="66" t="s">
        <v>271</v>
      </c>
    </row>
    <row r="14" spans="1:4" ht="45.75" customHeight="1">
      <c r="A14" s="65">
        <v>42687</v>
      </c>
      <c r="B14" s="42" t="str">
        <f t="shared" si="0"/>
        <v>1. The U.S. has a national volunteer based program called No One Dies Alone or NODA where the volunteers keep continuous watch at the bedsides of dying people who have no family to visit them.2. There was a cat named Unsinkable Sam that survived the sinking of three separate vessels during WWII.</v>
      </c>
      <c r="C14" s="42">
        <f>LEN(B14)</f>
        <v>296</v>
      </c>
      <c r="D14" s="66" t="s">
        <v>272</v>
      </c>
    </row>
    <row r="15" spans="1:4" ht="64.5" customHeight="1">
      <c r="A15" s="65">
        <v>42688</v>
      </c>
      <c r="B15" s="42" t="str">
        <f t="shared" si="0"/>
        <v>1. Since 1991 Bangladesh has only elected women to be Prime Minister.2. Google pays USD 300 annually to Mozilla in order to keep Google as the default search provider.3. In Dresden, Germany traffic lights has stayed red since 1987, i.e. for 28 years.</v>
      </c>
      <c r="C15" s="42">
        <f t="shared" si="1"/>
        <v>250</v>
      </c>
      <c r="D15" s="66" t="s">
        <v>273</v>
      </c>
    </row>
    <row r="16" spans="1:4" ht="31.5">
      <c r="A16" s="65">
        <v>42689</v>
      </c>
      <c r="B16" s="42" t="str">
        <f t="shared" si="0"/>
        <v>If you are trying to make a decision but you overanalyze the pros and cons until you are so overwhelmed that you can not come to a rational conclusion and you therefore fail actually to make a decision, you are suffering from analysis paralysis.</v>
      </c>
      <c r="C16" s="42">
        <f t="shared" si="1"/>
        <v>245</v>
      </c>
      <c r="D16" s="66" t="s">
        <v>274</v>
      </c>
    </row>
    <row r="17" spans="1:4" ht="78" customHeight="1">
      <c r="A17" s="65">
        <v>42690</v>
      </c>
      <c r="B17" s="42" t="str">
        <f t="shared" si="0"/>
        <v>India is the land of rice that grows unbelievable variants like white, red, brown, sticky and even black. Black rice is found only in India and China and is also known as forbidden or magic rice.India is home to bhot jolokia, one of the hottest chillies in the world. Also called ghost chilli, it is grown in North East states and is more than 400 times hotter than Tabasco sauce.</v>
      </c>
      <c r="C17" s="42">
        <f t="shared" si="1"/>
        <v>380</v>
      </c>
      <c r="D17" s="66" t="s">
        <v>275</v>
      </c>
    </row>
    <row r="18" spans="1:4" ht="54" customHeight="1">
      <c r="A18" s="65">
        <v>42691</v>
      </c>
      <c r="B18" s="42" t="str">
        <f t="shared" si="0"/>
        <v>1. World Cup was not played in the years 1942 and 1946 due to World War 2.2. 8 out of the 12 cities in Brazil that hosted the 2014 FIFA World Cup are among the 50 most violent cities in the world.3. Germany was banned from participating in the 1950 World Cup as a punishment for its aggression in World War 2.</v>
      </c>
      <c r="C18" s="42">
        <f t="shared" si="1"/>
        <v>309</v>
      </c>
      <c r="D18" s="66" t="s">
        <v>276</v>
      </c>
    </row>
    <row r="19" spans="1:4" ht="58.5" customHeight="1">
      <c r="A19" s="65">
        <v>42692</v>
      </c>
      <c r="B19" s="42" t="str">
        <f t="shared" si="0"/>
        <v>1. Many Japanese companies have morning exercise sessions for their workers.2. In Japan, shoes or slippers are placed neatly, pointing towards the door.3. If you commit suicide in Japan by jumping in front of a train, the family of the deceased will be charged a disruption fee.</v>
      </c>
      <c r="C19" s="42">
        <f t="shared" si="1"/>
        <v>278</v>
      </c>
      <c r="D19" s="66" t="s">
        <v>277</v>
      </c>
    </row>
    <row r="20" spans="1:4" ht="75.75" customHeight="1">
      <c r="A20" s="65">
        <v>42693</v>
      </c>
      <c r="B20" s="42" t="str">
        <f t="shared" si="0"/>
        <v>1. Chinese color for funeral and mourning is white and not black.2. It is mandatory in china to test cosmetic products on animals while it is prohibited in Europe.3. A woman who is unmarried in late 20s and beyond is called Sheng Nu in China which means leftover women.</v>
      </c>
      <c r="C20" s="42">
        <f t="shared" si="1"/>
        <v>269</v>
      </c>
      <c r="D20" s="66" t="s">
        <v>278</v>
      </c>
    </row>
    <row r="21" spans="1:4" ht="45" customHeight="1">
      <c r="A21" s="65">
        <v>42694</v>
      </c>
      <c r="B21" s="42" t="str">
        <f>CLEAN(TRIM(D21))</f>
        <v>1. EgyptAir is Africas largest airline.2. Over 500 press newspapers, magazines and journal are available in Egypt for free.3. In the border between Egypt and Sudan, there is 795 sq miles of land unclaimed by neither.</v>
      </c>
      <c r="C21" s="42">
        <f>LEN(B21)</f>
        <v>216</v>
      </c>
      <c r="D21" s="66" t="s">
        <v>279</v>
      </c>
    </row>
    <row r="22" spans="1:4" ht="65.25" customHeight="1">
      <c r="A22" s="65">
        <v>42695</v>
      </c>
      <c r="B22" s="42" t="str">
        <f t="shared" si="0"/>
        <v>1. After reading this sentence you will not recognize that the the brain does not recognize the second the.2. Bubble wrap was originally intended to be used as wallpaper.3. Receiving a text message which says, can I ask you a question- is known to scare 99 percent of people.</v>
      </c>
      <c r="C22" s="42">
        <f t="shared" si="1"/>
        <v>275</v>
      </c>
      <c r="D22" s="66" t="s">
        <v>280</v>
      </c>
    </row>
    <row r="23" spans="1:4" ht="47.25">
      <c r="A23" s="65">
        <v>42696</v>
      </c>
      <c r="B23" s="42" t="str">
        <f t="shared" si="0"/>
        <v>1. The Baily Bridge is the highest bridge in the world. It is located in the Ladakh valley between the Dras and Suru rivers in the Himalayan mountains. It was built by the Indian Army in August 1982.2. Only about 1 in every 100 marriage in India ends in divorce, one of the lowest rates in the world.</v>
      </c>
      <c r="C23" s="42">
        <f t="shared" si="1"/>
        <v>300</v>
      </c>
      <c r="D23" s="66" t="s">
        <v>281</v>
      </c>
    </row>
    <row r="24" spans="1:4" ht="41.25" customHeight="1">
      <c r="A24" s="65">
        <v>42697</v>
      </c>
      <c r="B24" s="42" t="str">
        <f t="shared" si="0"/>
        <v>1. Lake Malawi has more fish species than any other freshwater system on earth.2. Lesotho, Africa, is the only country on Earth to lie completely above 1000 meters in elevation.3. The largest island in Africa is Madagascar, and it is the fourth largest island in the world.</v>
      </c>
      <c r="C24" s="42">
        <f t="shared" si="1"/>
        <v>273</v>
      </c>
      <c r="D24" s="66" t="s">
        <v>282</v>
      </c>
    </row>
    <row r="25" spans="1:4" ht="60.75" customHeight="1">
      <c r="A25" s="65">
        <v>42698</v>
      </c>
      <c r="B25" s="42" t="str">
        <f t="shared" si="0"/>
        <v>1. London has a Cereal Cafe where one can eat hundreds of different kinds of cereals from around the world.2. The Hp founders, Bill Hewlett and Dave Packard, flipped a coin to decide if their company would b named Hewlett Packard -HP or Packard Hewlett -PH.</v>
      </c>
      <c r="C25" s="42">
        <f t="shared" si="1"/>
        <v>257</v>
      </c>
      <c r="D25" s="66" t="s">
        <v>283</v>
      </c>
    </row>
    <row r="26" spans="1:4" ht="57" customHeight="1">
      <c r="A26" s="65">
        <v>42699</v>
      </c>
      <c r="B26" s="42" t="str">
        <f t="shared" si="0"/>
        <v>1. In Japan, When someone moves into an apartment, it is often required to give the landlord gift money- which is usually equal to two months rent.2. Japanese Trains are among the worlds most punctual, their average delay is just 18 seconds.</v>
      </c>
      <c r="C26" s="42">
        <f t="shared" si="1"/>
        <v>241</v>
      </c>
      <c r="D26" s="66" t="s">
        <v>284</v>
      </c>
    </row>
    <row r="27" spans="1:4" ht="48" customHeight="1">
      <c r="A27" s="65">
        <v>42700</v>
      </c>
      <c r="B27" s="42" t="str">
        <f t="shared" si="0"/>
        <v>A 2013 law states that non-residents of India and foreign visitors may not take rupees, the Indian currency, out of the nation. Making it mandatory for the non-resident Indians and foreigners to convert all of their Indian cash to some other currency before leaving the country.</v>
      </c>
      <c r="C27" s="42">
        <f>LEN(B27)</f>
        <v>278</v>
      </c>
      <c r="D27" s="66" t="s">
        <v>285</v>
      </c>
    </row>
    <row r="28" spans="1:4" ht="46.5" customHeight="1">
      <c r="A28" s="65">
        <v>42701</v>
      </c>
      <c r="B28" s="42" t="str">
        <f t="shared" si="0"/>
        <v>1. Panthers are not real species, they are jaguars and leopards who have melanism that is opposite of albinism.2. The Gulabi Gang is a group of Indian women vigilantes and activities who attack abusive husbands and fight against child marriages, the dowry system, and female illiteracy.</v>
      </c>
      <c r="C28" s="42">
        <f t="shared" si="1"/>
        <v>286</v>
      </c>
      <c r="D28" s="66" t="s">
        <v>286</v>
      </c>
    </row>
    <row r="29" spans="1:4" ht="48" customHeight="1">
      <c r="A29" s="65">
        <v>42702</v>
      </c>
      <c r="B29" s="42" t="str">
        <f t="shared" si="0"/>
        <v>1. In 1777, a girl named Sybil Ludington went on a night ride to warn American forces of the approaching British. She rode 40 miles and she was only 16 years old at that time.2. Honey bees use dancing as a means of communicating, the duration and type of dance they do depend on how far from the nest they have food.</v>
      </c>
      <c r="C29" s="42">
        <f t="shared" si="1"/>
        <v>316</v>
      </c>
      <c r="D29" s="66" t="s">
        <v>287</v>
      </c>
    </row>
    <row r="30" spans="1:4" ht="62.25" customHeight="1">
      <c r="A30" s="65">
        <v>42703</v>
      </c>
      <c r="B30" s="42" t="str">
        <f t="shared" si="0"/>
        <v>1. There is an actual tactic called rubber duck debugging where programmers verbally explain a broken code to rubber duck in hopes of finding the solution by describing the problem.2. Thomas Edison invented the tattoo machine.3. There exists a variation of soccer where 3 teams face each other at the same time.</v>
      </c>
      <c r="C30" s="42">
        <f t="shared" si="1"/>
        <v>311</v>
      </c>
      <c r="D30" s="66" t="s">
        <v>288</v>
      </c>
    </row>
    <row r="31" spans="1:4" ht="42" customHeight="1">
      <c r="A31" s="65">
        <v>42704</v>
      </c>
      <c r="B31" s="42" t="str">
        <f t="shared" si="0"/>
        <v>Crowds on Demand is an American publicity firm where you can hire a lot of strangers to attend your event. The owner of the company admitted that people running for congress, senate and even the presidential office have used this service to appear to have more supporters.</v>
      </c>
      <c r="C31" s="42">
        <f t="shared" si="1"/>
        <v>272</v>
      </c>
      <c r="D31" s="66" t="s">
        <v>289</v>
      </c>
    </row>
    <row r="32" spans="1:4" ht="15">
      <c r="A32"/>
      <c r="D32"/>
    </row>
    <row r="33" spans="1:4" ht="15">
      <c r="A33"/>
      <c r="D33"/>
    </row>
    <row r="34" spans="1:4" ht="15">
      <c r="A34"/>
      <c r="D34"/>
    </row>
    <row r="35" spans="1:4" ht="15">
      <c r="A35"/>
      <c r="D35"/>
    </row>
    <row r="36" spans="1:4" ht="15">
      <c r="A36"/>
      <c r="D36"/>
    </row>
    <row r="37" spans="1:4" ht="15">
      <c r="A37"/>
      <c r="D37"/>
    </row>
    <row r="38" spans="1:4" ht="15">
      <c r="A38"/>
      <c r="D38"/>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27" sqref="O27"/>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31" zoomScale="55" zoomScaleNormal="55" workbookViewId="0">
      <selection activeCell="A2" sqref="A2:D31"/>
    </sheetView>
  </sheetViews>
  <sheetFormatPr defaultRowHeight="20.25"/>
  <cols>
    <col min="1" max="1" width="22" style="2" customWidth="1"/>
    <col min="2" max="2" width="16.140625" customWidth="1"/>
    <col min="3" max="3" width="16.5703125" customWidth="1"/>
    <col min="4" max="4" width="165.140625" style="9" customWidth="1"/>
  </cols>
  <sheetData>
    <row r="1" spans="1:5" s="1" customFormat="1" ht="48" customHeight="1">
      <c r="A1" s="47" t="s">
        <v>0</v>
      </c>
      <c r="B1" s="48"/>
      <c r="C1" s="48" t="s">
        <v>1</v>
      </c>
      <c r="D1" s="49" t="s">
        <v>2</v>
      </c>
    </row>
    <row r="2" spans="1:5" ht="96" customHeight="1">
      <c r="A2" s="79">
        <v>42675</v>
      </c>
      <c r="B2" s="80" t="str">
        <f>CLEAN(TRIM(D2))</f>
        <v>Job hunting is a personal development project and you are the Project Manager. Take responsibility of your results. Job hunting is similar to selling anything. It is selling your skills, ideas, time, talent, energies and expertise. So, learn the basic selling techniques.</v>
      </c>
      <c r="C2" s="80">
        <f>LEN(B2)</f>
        <v>271</v>
      </c>
      <c r="D2" s="81" t="s">
        <v>110</v>
      </c>
    </row>
    <row r="3" spans="1:5" ht="87" customHeight="1">
      <c r="A3" s="79">
        <v>42676</v>
      </c>
      <c r="B3" s="80" t="str">
        <f t="shared" ref="B3:B31" si="0">CLEAN(TRIM(D3))</f>
        <v>Against one advertised job on social media, recruiters receive 100-200 CVs in one day. You have hardly 6-10 seconds time to sell yourself. Recruiters select only 4-5 CVs for the interview stage. Your chances of success are only 2-4 percent. Can you afford to be casual- the answer should be definitely no.</v>
      </c>
      <c r="C3" s="80">
        <f t="shared" ref="C3:C31" si="1">LEN(B3)</f>
        <v>305</v>
      </c>
      <c r="D3" s="81" t="s">
        <v>111</v>
      </c>
    </row>
    <row r="4" spans="1:5" ht="76.5" customHeight="1">
      <c r="A4" s="79">
        <v>42677</v>
      </c>
      <c r="B4" s="80" t="str">
        <f t="shared" si="0"/>
        <v>Employers or recruiters dilemma is that they cannot call every applicant for the interview. They have neither resources nor time. They use your own CV against you to screen you out. Make a compelling, convincing and interesting CV.</v>
      </c>
      <c r="C4" s="80">
        <f t="shared" si="1"/>
        <v>231</v>
      </c>
      <c r="D4" s="81" t="s">
        <v>112</v>
      </c>
    </row>
    <row r="5" spans="1:5" ht="64.5" customHeight="1">
      <c r="A5" s="79">
        <v>42678</v>
      </c>
      <c r="B5" s="80" t="str">
        <f t="shared" si="0"/>
        <v>You may think that modesty is best to avoid appearing arrogant in a resume or interview, but selling yourself short will do you no favours. If you want to get a job, you have to know how to market yourself effectively.</v>
      </c>
      <c r="C5" s="80">
        <f t="shared" si="1"/>
        <v>218</v>
      </c>
      <c r="D5" s="81" t="s">
        <v>113</v>
      </c>
    </row>
    <row r="6" spans="1:5" ht="67.5" customHeight="1">
      <c r="A6" s="79">
        <v>42679</v>
      </c>
      <c r="B6" s="80" t="str">
        <f t="shared" si="0"/>
        <v>Use the opportunity category of yours to identify ways of leveraging your skills and strengths, as well as areas for growth and development. When you find relevant opportunities, develop an action plan for pursuing them. In a job interview situation, demonstrate how you took initiative in previous roles –to develop a project, upgrade your skills or bridge any knowledge gaps – and ensure you always pair a weakness with an opportunity so it changes from a flaw to potential.</v>
      </c>
      <c r="C6" s="80">
        <f t="shared" si="1"/>
        <v>476</v>
      </c>
      <c r="D6" s="81" t="s">
        <v>114</v>
      </c>
      <c r="E6" s="7"/>
    </row>
    <row r="7" spans="1:5" ht="45">
      <c r="A7" s="79">
        <v>42680</v>
      </c>
      <c r="B7" s="80" t="str">
        <f t="shared" si="0"/>
        <v>Selling yourself to a prospective employer is an important part of the job application process. Do not be fooled into thinking a good product will simply sell itself – you still need to get the messaging right.</v>
      </c>
      <c r="C7" s="80">
        <f t="shared" si="1"/>
        <v>210</v>
      </c>
      <c r="D7" s="81" t="s">
        <v>115</v>
      </c>
    </row>
    <row r="8" spans="1:5" ht="69" customHeight="1">
      <c r="A8" s="79">
        <v>42681</v>
      </c>
      <c r="B8" s="80" t="str">
        <f t="shared" si="0"/>
        <v>Write out a list of your strengths, making sure you include any natural or learned skills you have acquired, and then for each strength list specific examples of your accomplishments, or how yo have demonstrated that strength. If your job application includes answering selection criteria, you will need to provide specific examples that demonstrate your abilities in the required areas.</v>
      </c>
      <c r="C8" s="80">
        <f t="shared" si="1"/>
        <v>387</v>
      </c>
      <c r="D8" s="81" t="s">
        <v>116</v>
      </c>
    </row>
    <row r="9" spans="1:5" ht="93" customHeight="1">
      <c r="A9" s="79">
        <v>42682</v>
      </c>
      <c r="B9" s="80" t="str">
        <f t="shared" si="0"/>
        <v>You need to be aware of your own shortcomings so you know what areas to work on and to prepare for possibly tricky job interview questions. There is no shame in admitting to a weakness, especially if you can demonstrate how you intend to improve on it. Never lie about your experience to oversell yourself – it is definitely not in your interests to be employed under false pretences.</v>
      </c>
      <c r="C9" s="80">
        <f t="shared" si="1"/>
        <v>384</v>
      </c>
      <c r="D9" s="81" t="s">
        <v>117</v>
      </c>
    </row>
    <row r="10" spans="1:5" ht="66.75" customHeight="1">
      <c r="A10" s="79">
        <v>42683</v>
      </c>
      <c r="B10" s="80" t="str">
        <f t="shared" si="0"/>
        <v>Systematically writing out your strengths is not just for the benefit of potential employers – the process may make you realise you have more to offer than you thought. This means that when the time is right, you will be able to describe your strengths, or unique value proposition, readily and with confidence.</v>
      </c>
      <c r="C10" s="80">
        <f t="shared" si="1"/>
        <v>311</v>
      </c>
      <c r="D10" s="81" t="s">
        <v>118</v>
      </c>
    </row>
    <row r="11" spans="1:5" ht="42" customHeight="1">
      <c r="A11" s="79">
        <v>42684</v>
      </c>
      <c r="B11" s="80" t="str">
        <f t="shared" si="0"/>
        <v>while marketing yourself, recognise future obstacles so you can plan ahead and manage any potential risks or setbacks, and ensure you have a contingency plan. One major threat in the job hunt comes from other candidates applying for the same role. Use digital networking tools to see who is out there, what skills they have and how they promote them. Take inspiration from others success stories and methods of personal branding, and use these to generate your own promotional strategy ideas.</v>
      </c>
      <c r="C11" s="80">
        <f t="shared" si="1"/>
        <v>492</v>
      </c>
      <c r="D11" s="81" t="s">
        <v>119</v>
      </c>
    </row>
    <row r="12" spans="1:5" ht="69.75" customHeight="1">
      <c r="A12" s="79">
        <v>42685</v>
      </c>
      <c r="B12" s="80" t="str">
        <f t="shared" si="0"/>
        <v>Potential employers may search for you on social media sites so it is usually a good idea to have a presence on LinkedIn for example or other appropriate professional online forums. Create a profile and make sure it includes your most recent accomplishments. Also, you can take advantage of LinkedIn Groups.</v>
      </c>
      <c r="C12" s="80">
        <f t="shared" si="1"/>
        <v>307</v>
      </c>
      <c r="D12" s="81" t="s">
        <v>120</v>
      </c>
    </row>
    <row r="13" spans="1:5" ht="67.5" customHeight="1">
      <c r="A13" s="79">
        <v>42686</v>
      </c>
      <c r="B13" s="80" t="str">
        <f t="shared" si="0"/>
        <v>A job interview can be a serious business but do not be afraid to smile, and even laugh if the situation calls for it. By doing so, you are likely to loosen up and be more comfortable for the remainder of the interview. It will also help you build a connection with your interviewer.</v>
      </c>
      <c r="C13" s="80">
        <f t="shared" si="1"/>
        <v>283</v>
      </c>
      <c r="D13" s="81" t="s">
        <v>121</v>
      </c>
    </row>
    <row r="14" spans="1:5" ht="72" customHeight="1">
      <c r="A14" s="79">
        <v>42687</v>
      </c>
      <c r="B14" s="80" t="str">
        <f t="shared" si="0"/>
        <v>As the digital age has taken off, so has the ability to self-brand, and marketing yourself now begins before you even set foot inside an interview room. Keep your personal brand polished by updating your LinkedIn page often and maintaining a consistent and positive professional persona. It is time to put your personal brand into action and start selling brand you.</v>
      </c>
      <c r="C14" s="80">
        <f>LEN(B14)</f>
        <v>366</v>
      </c>
      <c r="D14" s="81" t="s">
        <v>122</v>
      </c>
    </row>
    <row r="15" spans="1:5" ht="63" customHeight="1">
      <c r="A15" s="79">
        <v>42688</v>
      </c>
      <c r="B15" s="80" t="str">
        <f t="shared" si="0"/>
        <v>Turning up to an interview in casual attire, or an unironed shirt, will make any future employer think you just do not care. Show you mean business by presenting yourself in a way that exudes professionalism and polish. There are many factors that go into securing a job offer, but the last thing you want is to lose out on an opportunity because you have made a fatal interview mistake.</v>
      </c>
      <c r="C15" s="80">
        <f t="shared" si="1"/>
        <v>387</v>
      </c>
      <c r="D15" s="81" t="s">
        <v>123</v>
      </c>
    </row>
    <row r="16" spans="1:5" ht="86.25" customHeight="1">
      <c r="A16" s="79">
        <v>42689</v>
      </c>
      <c r="B16" s="80" t="str">
        <f t="shared" si="0"/>
        <v>If you turn up to an interview without doing any research on the company or the position you have applied for, you will come across as unprepared, uninterested and unprofessional. Make sure you have thoroughly read the role description and visited the company website and social sites prior to your interview. You will not only feel more prepared but you will demonstrate the type of initiative that employers look for in a candidate.</v>
      </c>
      <c r="C16" s="80">
        <f t="shared" si="1"/>
        <v>434</v>
      </c>
      <c r="D16" s="81" t="s">
        <v>124</v>
      </c>
    </row>
    <row r="17" spans="1:5" ht="63" customHeight="1">
      <c r="A17" s="79">
        <v>42690</v>
      </c>
      <c r="B17" s="80" t="str">
        <f t="shared" si="0"/>
        <v>Make sure you sit in an upright and attentive position for the duration of your interview. While it may be a comfortable position for many, resist the urge to fold your arms and cause unnecessary barriers between you and your interview.</v>
      </c>
      <c r="C17" s="80">
        <f t="shared" si="1"/>
        <v>236</v>
      </c>
      <c r="D17" s="81" t="s">
        <v>125</v>
      </c>
    </row>
    <row r="18" spans="1:5" ht="67.5">
      <c r="A18" s="79">
        <v>42691</v>
      </c>
      <c r="B18" s="80" t="str">
        <f t="shared" si="0"/>
        <v>Do your research on the company including the position, the team you are joining, new and exciting initiatives the company is launching that you can refer to and the company values – make sure your values are aligned with theirs.</v>
      </c>
      <c r="C18" s="80">
        <f t="shared" si="1"/>
        <v>229</v>
      </c>
      <c r="D18" s="81" t="s">
        <v>126</v>
      </c>
    </row>
    <row r="19" spans="1:5" ht="45">
      <c r="A19" s="79">
        <v>42692</v>
      </c>
      <c r="B19" s="80" t="str">
        <f t="shared" si="0"/>
        <v>Emails are losing effectiveness for job-seekers due to large quantity of irrelevant and junk stuff. If you can send your Curriculam Vitae by hand or by courier, it will increase your chances of interview call.</v>
      </c>
      <c r="C19" s="80">
        <f t="shared" si="1"/>
        <v>209</v>
      </c>
      <c r="D19" s="81" t="s">
        <v>127</v>
      </c>
    </row>
    <row r="20" spans="1:5" ht="81.75" customHeight="1">
      <c r="A20" s="79">
        <v>42693</v>
      </c>
      <c r="B20" s="80" t="str">
        <f t="shared" si="0"/>
        <v>There is a difference between representing yourself in the best light and misrepresenting your experience to secure a role. False statements and exaggerations may well be picked up at the interview, and lying is in nobodys interests. At the end of the day, you want a role within your capabilities based on your actual experience, so stick to the truth.</v>
      </c>
      <c r="C20" s="80">
        <f t="shared" si="1"/>
        <v>353</v>
      </c>
      <c r="D20" s="81" t="s">
        <v>128</v>
      </c>
    </row>
    <row r="21" spans="1:5" ht="90">
      <c r="A21" s="79">
        <v>42694</v>
      </c>
      <c r="B21" s="80" t="str">
        <f>CLEAN(TRIM(D21))</f>
        <v>Never send your CV to multiple emails Ids put in To or CC or BCC. Only the lazy and lousy job hunters do it. Always write a personalized email. Your personal touch never goes unnoticed. Also, your CV or Cover Letter should not be like-To whom it may concern. Target company and target the person who is decision maker.</v>
      </c>
      <c r="C21" s="80">
        <f>LEN(B21)</f>
        <v>318</v>
      </c>
      <c r="D21" s="81" t="s">
        <v>129</v>
      </c>
    </row>
    <row r="22" spans="1:5" ht="72.599999999999994" customHeight="1">
      <c r="A22" s="79">
        <v>42695</v>
      </c>
      <c r="B22" s="80" t="str">
        <f t="shared" si="0"/>
        <v>If the recruiter does not open your email for one day, you are almost buried under the heap. To avoid burying, send the Curriculam Vitae through courier as well if possible or send the email after one week again.</v>
      </c>
      <c r="C22" s="80">
        <f t="shared" si="1"/>
        <v>212</v>
      </c>
      <c r="D22" s="81" t="s">
        <v>130</v>
      </c>
    </row>
    <row r="23" spans="1:5" ht="61.15" customHeight="1">
      <c r="A23" s="79">
        <v>42696</v>
      </c>
      <c r="B23" s="80" t="str">
        <f t="shared" si="0"/>
        <v>Like every marketing brochure, CV has to be unique and differentiating. Your content defines your capabilities. Your CV is not a circular or office memo. If you are copying someone elses content, then there is no uniqueness of yours.</v>
      </c>
      <c r="C23" s="80">
        <f t="shared" si="1"/>
        <v>233</v>
      </c>
      <c r="D23" s="81" t="s">
        <v>131</v>
      </c>
      <c r="E23" s="15"/>
    </row>
    <row r="24" spans="1:5" ht="44.25" customHeight="1">
      <c r="A24" s="79">
        <v>42697</v>
      </c>
      <c r="B24" s="80" t="str">
        <f t="shared" si="0"/>
        <v>If you are applying against a position advertised on net or in papers, extract the key words from advertisement and embed in your CV or Cover Letter. Your chances for being called for interview will increase.</v>
      </c>
      <c r="C24" s="80">
        <f t="shared" si="1"/>
        <v>208</v>
      </c>
      <c r="D24" s="81" t="s">
        <v>132</v>
      </c>
    </row>
    <row r="25" spans="1:5" ht="67.5">
      <c r="A25" s="79">
        <v>42698</v>
      </c>
      <c r="B25" s="80" t="str">
        <f t="shared" si="0"/>
        <v>Sending your Curriculam Vitaes to recruiters on weekend drastically minimizes your chances of being called for interview. Your Curriculam Vitae becomes victim of holiday mood of recruiters and by next working day it is buried under heap.</v>
      </c>
      <c r="C25" s="80">
        <f t="shared" si="1"/>
        <v>237</v>
      </c>
      <c r="D25" s="81" t="s">
        <v>133</v>
      </c>
    </row>
    <row r="26" spans="1:5" ht="45" customHeight="1">
      <c r="A26" s="79">
        <v>42699</v>
      </c>
      <c r="B26" s="80" t="str">
        <f t="shared" si="0"/>
        <v>One of the job descriptions of Managers is to communicate with clients, vendors, seniors and government agencies. Your Curriculam Vitae and Cover Letter is a good indication of your written communication skills.</v>
      </c>
      <c r="C26" s="80">
        <f t="shared" si="1"/>
        <v>211</v>
      </c>
      <c r="D26" s="81" t="s">
        <v>134</v>
      </c>
    </row>
    <row r="27" spans="1:5" ht="64.5" customHeight="1">
      <c r="A27" s="79">
        <v>42700</v>
      </c>
      <c r="B27" s="80" t="str">
        <f t="shared" si="0"/>
        <v>One of the most important questions you may be asked in an interview is why did you leave your previous job. You need to prepare this answer carefully, especially if the termination of your employment was less than amicable. Instead of bad-mouthing your former workplace, use a positive approach such as wanting to continue your professional development or broaden your skillset.</v>
      </c>
      <c r="C27" s="80">
        <f>LEN(B27)</f>
        <v>379</v>
      </c>
      <c r="D27" s="81" t="s">
        <v>135</v>
      </c>
    </row>
    <row r="28" spans="1:5" ht="73.5" customHeight="1">
      <c r="A28" s="79">
        <v>42701</v>
      </c>
      <c r="B28" s="80" t="str">
        <f t="shared" si="0"/>
        <v>Your Cover Letter should consist of only 4-5 compelling points that why your company should hire your services. Also, this Cover Letter is your sales letter. It is based on the point why any employer should hire you.</v>
      </c>
      <c r="C28" s="80">
        <f>LEN(B28)</f>
        <v>216</v>
      </c>
      <c r="D28" s="81" t="s">
        <v>136</v>
      </c>
    </row>
    <row r="29" spans="1:5" ht="90">
      <c r="A29" s="79">
        <v>42702</v>
      </c>
      <c r="B29" s="80" t="str">
        <f t="shared" si="0"/>
        <v>If you are not getting interview calls then ask yourself that what you have done differently Maybe there is problem regarding sending your cv in a wrong day, Never send your CV to recruiters on 1st working day of the week. Best days are mid days. If recruiters week starts on Monday, the best days are Tuesday, Wednesday and Thursday.</v>
      </c>
      <c r="C29" s="80">
        <f>LEN(B29)</f>
        <v>334</v>
      </c>
      <c r="D29" s="81" t="s">
        <v>137</v>
      </c>
    </row>
    <row r="30" spans="1:5" ht="90">
      <c r="A30" s="79">
        <v>42703</v>
      </c>
      <c r="B30" s="80" t="str">
        <f t="shared" si="0"/>
        <v>Most interviewers will end an interview by asking if you have any questions for them. Ensure you prepare a few beforehand, avoiding overly direct queries about salary and other entitlements. Intelligent questions about vital aspects of the role or business will show that you have thought through key issues and are curious to learn more.</v>
      </c>
      <c r="C30" s="80">
        <f t="shared" si="1"/>
        <v>338</v>
      </c>
      <c r="D30" s="81" t="s">
        <v>138</v>
      </c>
    </row>
    <row r="31" spans="1:5" ht="67.5">
      <c r="A31" s="79">
        <v>42704</v>
      </c>
      <c r="B31" s="80" t="str">
        <f t="shared" si="0"/>
        <v>Each spelling mistake in your Curriculam Vitae increases your chances of going to recycle bin at least by 20 percent. Make five spelling mistakes in your Curriculam Vitae- you will be in recycle bin for sure. Want to experiment- then do it.</v>
      </c>
      <c r="C31" s="80">
        <f t="shared" si="1"/>
        <v>240</v>
      </c>
      <c r="D31" s="81" t="s">
        <v>139</v>
      </c>
    </row>
    <row r="32" spans="1:5" ht="15">
      <c r="A32"/>
      <c r="D32"/>
    </row>
    <row r="33" spans="1:4" ht="15">
      <c r="A33"/>
      <c r="D33"/>
    </row>
    <row r="34" spans="1:4" ht="15">
      <c r="A34"/>
      <c r="D34"/>
    </row>
    <row r="35" spans="1:4" ht="15">
      <c r="D35"/>
    </row>
    <row r="36" spans="1:4" ht="15">
      <c r="D36"/>
    </row>
    <row r="37" spans="1:4" ht="15">
      <c r="D3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5" workbookViewId="0">
      <selection activeCell="A32" sqref="A32:D32"/>
    </sheetView>
  </sheetViews>
  <sheetFormatPr defaultRowHeight="20.25"/>
  <cols>
    <col min="1" max="1" width="13.7109375" style="2" customWidth="1"/>
    <col min="2" max="2" width="12.140625" customWidth="1"/>
    <col min="3" max="3" width="10.7109375" customWidth="1"/>
    <col min="4" max="4" width="99.140625" style="10" customWidth="1"/>
    <col min="5" max="5" width="29.140625" customWidth="1"/>
  </cols>
  <sheetData>
    <row r="1" spans="1:5" s="1" customFormat="1" ht="50.25" customHeight="1">
      <c r="A1" s="43" t="s">
        <v>0</v>
      </c>
      <c r="B1" s="44"/>
      <c r="C1" s="44" t="s">
        <v>1</v>
      </c>
      <c r="D1" s="45" t="s">
        <v>5</v>
      </c>
    </row>
    <row r="2" spans="1:5" ht="33.75" customHeight="1">
      <c r="A2" s="65">
        <v>42675</v>
      </c>
      <c r="B2" s="42" t="str">
        <f>CLEAN(TRIM(D2))</f>
        <v>Happiness is the consequence of personal effort. You fight for it,strive for it,insist upon it and sometimes even travel around the world looking for it. You have to participate relentlessly in the manifestations of your own blessings. And once you have achieved a state of happiness,you must never become lax about maintaining it. You must make a mighty effort to keep swimming upward into that happiness forever,to stay afloat on top of it.</v>
      </c>
      <c r="C2" s="42">
        <f>LEN(B2)</f>
        <v>442</v>
      </c>
      <c r="D2" s="41" t="s">
        <v>290</v>
      </c>
      <c r="E2" s="6"/>
    </row>
    <row r="3" spans="1:5" ht="46.5" customHeight="1">
      <c r="A3" s="65">
        <v>42676</v>
      </c>
      <c r="B3" s="42" t="str">
        <f t="shared" ref="B3:B31" si="0">CLEAN(TRIM(D3))</f>
        <v>We begin from the recognition that all beings cherish happiness and do not want suffering. It then becomes both morally wrong and pragmatically unwise to pursue only ones own happiness oblivious to the feelings and aspirations of all others who surround us as members of the same human family. The wiser course is to think of others when pursuing our own happiness.</v>
      </c>
      <c r="C3" s="42">
        <f t="shared" ref="C3:C31" si="1">LEN(B3)</f>
        <v>365</v>
      </c>
      <c r="D3" s="41" t="s">
        <v>291</v>
      </c>
    </row>
    <row r="4" spans="1:5" ht="32.25" customHeight="1">
      <c r="A4" s="65">
        <v>42677</v>
      </c>
      <c r="B4" s="42" t="str">
        <f t="shared" si="0"/>
        <v>Do not rely on someone else for your happiness and self-worth. Only you can be responsible for that. If you cant love and respect yourself-no one else will be able to make that happen. Accept who you are completely-the good and the bad and make changes as YOU see fit not because you think someone else wants you to be different.</v>
      </c>
      <c r="C4" s="42">
        <f t="shared" si="1"/>
        <v>329</v>
      </c>
      <c r="D4" s="41" t="s">
        <v>292</v>
      </c>
    </row>
    <row r="5" spans="1:5" ht="38.25" customHeight="1">
      <c r="A5" s="65">
        <v>42678</v>
      </c>
      <c r="B5" s="42" t="str">
        <f t="shared" si="0"/>
        <v>If you look to others for fulfillment, you will never be fulfilled. If your happiness depends on money,you will never be happy with yourself. Be content with what you have rejoice in the way things are. When you realize there is nothing lacking,the world belongs to you.</v>
      </c>
      <c r="C5" s="42">
        <f t="shared" si="1"/>
        <v>270</v>
      </c>
      <c r="D5" s="41" t="s">
        <v>293</v>
      </c>
    </row>
    <row r="6" spans="1:5" ht="40.5" customHeight="1">
      <c r="A6" s="65">
        <v>42679</v>
      </c>
      <c r="B6" s="42" t="str">
        <f t="shared" si="0"/>
        <v>Sometimes we are too overwhelmed by our sorrow and worries that we forget that there is Someone up there who will take care of all of it. We just need to pray and have faith.</v>
      </c>
      <c r="C6" s="42">
        <f t="shared" si="1"/>
        <v>174</v>
      </c>
      <c r="D6" s="41" t="s">
        <v>294</v>
      </c>
    </row>
    <row r="7" spans="1:5" ht="63">
      <c r="A7" s="65">
        <v>42680</v>
      </c>
      <c r="B7" s="42" t="str">
        <f t="shared" si="0"/>
        <v>The most beautiful people we have known are those who have known defeat, known suffering, known struggle,known loss and have found their way out of the depths. These persons have an appreciation, a sensitivity and an understanding of life that fills them with compassions,gentleness and a deep loving concern. Beautiful people do not just happen.</v>
      </c>
      <c r="C7" s="42">
        <f t="shared" si="1"/>
        <v>346</v>
      </c>
      <c r="D7" s="41" t="s">
        <v>295</v>
      </c>
    </row>
    <row r="8" spans="1:5" ht="32.25" customHeight="1">
      <c r="A8" s="65">
        <v>42681</v>
      </c>
      <c r="B8" s="42" t="str">
        <f t="shared" si="0"/>
        <v>The best years of your life are the ones in which you decide your problems are your own. You do not blame them on your mother,the ecology or the president. You realize that you control your own destiny.</v>
      </c>
      <c r="C8" s="42">
        <f t="shared" si="1"/>
        <v>202</v>
      </c>
      <c r="D8" s="41" t="s">
        <v>296</v>
      </c>
    </row>
    <row r="9" spans="1:5" ht="33.75" customHeight="1">
      <c r="A9" s="65">
        <v>42682</v>
      </c>
      <c r="B9" s="42" t="str">
        <f t="shared" si="0"/>
        <v>There is no such thing as a problem without a gift for you in its hands. You seek problems because you need their gifts.</v>
      </c>
      <c r="C9" s="42">
        <f t="shared" si="1"/>
        <v>120</v>
      </c>
      <c r="D9" s="41" t="s">
        <v>297</v>
      </c>
    </row>
    <row r="10" spans="1:5" ht="32.25" customHeight="1">
      <c r="A10" s="65">
        <v>42683</v>
      </c>
      <c r="B10" s="42" t="str">
        <f t="shared" si="0"/>
        <v>With sincere dua, a true believer is never trapped. Allah will find you a way out and it will likely come from a place you least expect.</v>
      </c>
      <c r="C10" s="42">
        <f t="shared" si="1"/>
        <v>136</v>
      </c>
      <c r="D10" s="41" t="s">
        <v>298</v>
      </c>
    </row>
    <row r="11" spans="1:5" ht="31.5">
      <c r="A11" s="65">
        <v>42684</v>
      </c>
      <c r="B11" s="42" t="str">
        <f t="shared" si="0"/>
        <v>When one door of happiness closes, another opens, but often we look so long at the closed door that we do not see the one that has been opened for us.</v>
      </c>
      <c r="C11" s="42">
        <f t="shared" si="1"/>
        <v>150</v>
      </c>
      <c r="D11" s="41" t="s">
        <v>299</v>
      </c>
    </row>
    <row r="12" spans="1:5" ht="31.5">
      <c r="A12" s="65">
        <v>42685</v>
      </c>
      <c r="B12" s="42" t="str">
        <f t="shared" si="0"/>
        <v>Look at everything as though you were seeing it either for the first or last time. Then your time on earth will be filled with glory.</v>
      </c>
      <c r="C12" s="42">
        <f t="shared" si="1"/>
        <v>133</v>
      </c>
      <c r="D12" s="41" t="s">
        <v>300</v>
      </c>
    </row>
    <row r="13" spans="1:5" ht="41.25" customHeight="1">
      <c r="A13" s="65">
        <v>42686</v>
      </c>
      <c r="B13" s="42" t="str">
        <f t="shared" si="0"/>
        <v>Allah is the best Listener. You do not need to shout nor cry out loud because He hears even the very silent prayer of a sincere heart.</v>
      </c>
      <c r="C13" s="42">
        <f t="shared" si="1"/>
        <v>134</v>
      </c>
      <c r="D13" s="41" t="s">
        <v>301</v>
      </c>
    </row>
    <row r="14" spans="1:5" ht="39" customHeight="1">
      <c r="A14" s="65">
        <v>42687</v>
      </c>
      <c r="B14" s="42" t="str">
        <f t="shared" si="0"/>
        <v>Dua heals all negativity,hurt,anger,worries and depression,pray to Allah daily and every loss is nothing but reminder that nothing in this life permanent,live n work for the everlasting Jannah</v>
      </c>
      <c r="C14" s="42">
        <f>LEN(B14)</f>
        <v>192</v>
      </c>
      <c r="D14" s="41" t="s">
        <v>302</v>
      </c>
    </row>
    <row r="15" spans="1:5" ht="32.25" customHeight="1">
      <c r="A15" s="65">
        <v>42688</v>
      </c>
      <c r="B15" s="42" t="str">
        <f t="shared" si="0"/>
        <v>Most of the important things in the world have been accomplished by people who have kept on trying when there seemed to be no help at all.</v>
      </c>
      <c r="C15" s="42">
        <f t="shared" si="1"/>
        <v>138</v>
      </c>
      <c r="D15" s="41" t="s">
        <v>303</v>
      </c>
    </row>
    <row r="16" spans="1:5" ht="32.25" customHeight="1">
      <c r="A16" s="65">
        <v>42689</v>
      </c>
      <c r="B16" s="42" t="str">
        <f t="shared" si="0"/>
        <v>Kill the tension before tension kills you. Reach your goal before goal kicks you. Help everyone before someone helps you. Live LIFE before the LIFE leaves you.</v>
      </c>
      <c r="C16" s="42">
        <f t="shared" si="1"/>
        <v>159</v>
      </c>
      <c r="D16" s="41" t="s">
        <v>304</v>
      </c>
    </row>
    <row r="17" spans="1:4" ht="31.5">
      <c r="A17" s="65">
        <v>42690</v>
      </c>
      <c r="B17" s="42" t="str">
        <f t="shared" si="0"/>
        <v>If you worry about a trouble it becomes double. But when you smile at it,it disappears like a bubble. So always smile at your problem.</v>
      </c>
      <c r="C17" s="42">
        <f t="shared" si="1"/>
        <v>134</v>
      </c>
      <c r="D17" s="41" t="s">
        <v>305</v>
      </c>
    </row>
    <row r="18" spans="1:4" ht="31.5">
      <c r="A18" s="65">
        <v>42691</v>
      </c>
      <c r="B18" s="42" t="str">
        <f t="shared" si="0"/>
        <v>Butterfly lives only few days but still it flies joyfully capturing many hearts. Each moment is precious in life. Live it fully and win many hearts.</v>
      </c>
      <c r="C18" s="42">
        <f t="shared" si="1"/>
        <v>148</v>
      </c>
      <c r="D18" s="41" t="s">
        <v>306</v>
      </c>
    </row>
    <row r="19" spans="1:4" ht="36.75" customHeight="1">
      <c r="A19" s="65">
        <v>42692</v>
      </c>
      <c r="B19" s="42" t="str">
        <f t="shared" si="0"/>
        <v>Life is not always smooth and soft. There may be narrow ways,up and downs,darkness and shadows. Overcome everything with wisdom and patience.</v>
      </c>
      <c r="C19" s="42">
        <f t="shared" si="1"/>
        <v>141</v>
      </c>
      <c r="D19" s="41" t="s">
        <v>307</v>
      </c>
    </row>
    <row r="20" spans="1:4" ht="31.5">
      <c r="A20" s="65">
        <v>42693</v>
      </c>
      <c r="B20" s="42" t="str">
        <f t="shared" si="0"/>
        <v>Life has no rewinds no forwards. It unfolds itself at its own pace. So never miss a chance to live today and to make a beautiful story of tomorrow.</v>
      </c>
      <c r="C20" s="42">
        <f t="shared" si="1"/>
        <v>147</v>
      </c>
      <c r="D20" s="41" t="s">
        <v>308</v>
      </c>
    </row>
    <row r="21" spans="1:4" ht="31.5">
      <c r="A21" s="65">
        <v>42694</v>
      </c>
      <c r="B21" s="42" t="str">
        <f>CLEAN(TRIM(D21))</f>
        <v>Butterfly lives only few days but still it flies joyfully capturing many hearts. Each moment is precious in life. Live it fully and win many hearts.</v>
      </c>
      <c r="C21" s="42">
        <f>LEN(B21)</f>
        <v>148</v>
      </c>
      <c r="D21" s="41" t="s">
        <v>306</v>
      </c>
    </row>
    <row r="22" spans="1:4" ht="31.5" customHeight="1">
      <c r="A22" s="65">
        <v>42695</v>
      </c>
      <c r="B22" s="42" t="str">
        <f t="shared" si="0"/>
        <v>When problems are so big and your strength is no longer enough to carry them,dont give up. Cause where your strength ends,the grace of ALLAH begins.</v>
      </c>
      <c r="C22" s="42">
        <f t="shared" si="1"/>
        <v>148</v>
      </c>
      <c r="D22" s="41" t="s">
        <v>309</v>
      </c>
    </row>
    <row r="23" spans="1:4" ht="51" customHeight="1">
      <c r="A23" s="65">
        <v>42696</v>
      </c>
      <c r="B23" s="42" t="str">
        <f t="shared" si="0"/>
        <v>If you learn to translate every event of your life into a positive way,you will stop being a prisoner of your past and become designer of your future.</v>
      </c>
      <c r="C23" s="42">
        <f t="shared" si="1"/>
        <v>150</v>
      </c>
      <c r="D23" s="41" t="s">
        <v>310</v>
      </c>
    </row>
    <row r="24" spans="1:4" ht="33.75" customHeight="1">
      <c r="A24" s="65">
        <v>42697</v>
      </c>
      <c r="B24" s="42" t="str">
        <f t="shared" si="0"/>
        <v>Its sad that Allah does not need us yet He still loves us,but we desperately need Him yet we barely remember Him. May Allah protect us all.</v>
      </c>
      <c r="C24" s="42">
        <f t="shared" si="1"/>
        <v>139</v>
      </c>
      <c r="D24" s="41" t="s">
        <v>311</v>
      </c>
    </row>
    <row r="25" spans="1:4" ht="33" customHeight="1">
      <c r="A25" s="65">
        <v>42698</v>
      </c>
      <c r="B25" s="42" t="str">
        <f t="shared" si="0"/>
        <v>Do not think of the few things we did not get after praying. Thank Allah of the countless beautiful things He gave without asking.</v>
      </c>
      <c r="C25" s="42">
        <f t="shared" si="1"/>
        <v>130</v>
      </c>
      <c r="D25" s="41" t="s">
        <v>312</v>
      </c>
    </row>
    <row r="26" spans="1:4" ht="33" customHeight="1">
      <c r="A26" s="65">
        <v>42699</v>
      </c>
      <c r="B26" s="42" t="str">
        <f t="shared" si="0"/>
        <v>Our parents are blessings. Dont delay showing them love.We dont know how long we have this blessing for.May Allah grant our parents the highest ranks in Jannah.</v>
      </c>
      <c r="C26" s="42">
        <f t="shared" si="1"/>
        <v>160</v>
      </c>
      <c r="D26" s="41" t="s">
        <v>313</v>
      </c>
    </row>
    <row r="27" spans="1:4" ht="29.25" customHeight="1">
      <c r="A27" s="65">
        <v>42700</v>
      </c>
      <c r="B27" s="42" t="str">
        <f t="shared" si="0"/>
        <v>Much of the stress that people feel does not come from having too much to do. It comes from not finishing what they have started.</v>
      </c>
      <c r="C27" s="42">
        <f>LEN(B27)</f>
        <v>129</v>
      </c>
      <c r="D27" s="41" t="s">
        <v>314</v>
      </c>
    </row>
    <row r="28" spans="1:4" ht="34.5" customHeight="1">
      <c r="A28" s="65">
        <v>42701</v>
      </c>
      <c r="B28" s="42" t="str">
        <f t="shared" si="0"/>
        <v>Do not underestimate the value of Doing Nothing,of just going along,listening to all the things you cannot hear and not bothering.</v>
      </c>
      <c r="C28" s="42">
        <f t="shared" si="1"/>
        <v>130</v>
      </c>
      <c r="D28" s="41" t="s">
        <v>315</v>
      </c>
    </row>
    <row r="29" spans="1:4" ht="33.75" customHeight="1">
      <c r="A29" s="65">
        <v>42702</v>
      </c>
      <c r="B29" s="42" t="str">
        <f t="shared" si="0"/>
        <v>If today you are facing hard times, Have faith and pray for a better tomorrow. Miracles do happen when you seek guidance from Allah.</v>
      </c>
      <c r="C29" s="42">
        <f t="shared" si="1"/>
        <v>132</v>
      </c>
      <c r="D29" s="41" t="s">
        <v>316</v>
      </c>
    </row>
    <row r="30" spans="1:4" ht="31.5">
      <c r="A30" s="65">
        <v>42703</v>
      </c>
      <c r="B30" s="42" t="str">
        <f t="shared" si="0"/>
        <v>If you talk or say something after you think about it this is not a success. If you think and talk or say something this is you success of your life.</v>
      </c>
      <c r="C30" s="42">
        <f t="shared" si="1"/>
        <v>149</v>
      </c>
      <c r="D30" s="41" t="s">
        <v>317</v>
      </c>
    </row>
    <row r="31" spans="1:4" ht="33" customHeight="1">
      <c r="A31" s="65">
        <v>42704</v>
      </c>
      <c r="B31" s="42" t="str">
        <f t="shared" si="0"/>
        <v>You are responsible for your life. You cannot keep blaming somebody else for your dysfunction. Life is really about moving on.</v>
      </c>
      <c r="C31" s="42">
        <f t="shared" si="1"/>
        <v>126</v>
      </c>
      <c r="D31" s="41" t="s">
        <v>318</v>
      </c>
    </row>
    <row r="32" spans="1:4" ht="40.5" customHeight="1">
      <c r="A32"/>
      <c r="D32"/>
    </row>
    <row r="33" spans="1:4" ht="15">
      <c r="A33"/>
      <c r="D33"/>
    </row>
    <row r="34" spans="1:4" ht="15">
      <c r="A34"/>
      <c r="D34"/>
    </row>
    <row r="35" spans="1:4" ht="15">
      <c r="A35"/>
      <c r="D35"/>
    </row>
    <row r="36" spans="1:4" ht="15">
      <c r="A36"/>
      <c r="D36"/>
    </row>
    <row r="37" spans="1:4" ht="15">
      <c r="A37"/>
      <c r="D37"/>
    </row>
    <row r="38" spans="1:4" ht="15">
      <c r="A38"/>
      <c r="D38"/>
    </row>
    <row r="39" spans="1:4" ht="15">
      <c r="A39"/>
      <c r="D39"/>
    </row>
    <row r="40" spans="1:4" ht="15">
      <c r="A40"/>
      <c r="D40"/>
    </row>
    <row r="41" spans="1:4" ht="15">
      <c r="A41"/>
      <c r="D41"/>
    </row>
    <row r="42" spans="1:4" ht="15">
      <c r="A42"/>
      <c r="D42"/>
    </row>
    <row r="43" spans="1:4" ht="15">
      <c r="A43"/>
      <c r="D43"/>
    </row>
    <row r="44" spans="1:4" ht="15">
      <c r="A44"/>
      <c r="D44"/>
    </row>
    <row r="45" spans="1:4" ht="15">
      <c r="A45"/>
      <c r="D45"/>
    </row>
    <row r="46" spans="1:4" ht="15">
      <c r="A46"/>
      <c r="D46"/>
    </row>
    <row r="47" spans="1:4" ht="15">
      <c r="A47"/>
      <c r="D47"/>
    </row>
    <row r="48" spans="1:4" ht="15">
      <c r="A48"/>
      <c r="D48"/>
    </row>
    <row r="49" spans="1:4" ht="15">
      <c r="A49"/>
      <c r="D49"/>
    </row>
    <row r="50" spans="1:4" ht="15">
      <c r="A50"/>
      <c r="D50"/>
    </row>
    <row r="51" spans="1:4" ht="15">
      <c r="A51"/>
      <c r="D51"/>
    </row>
    <row r="52" spans="1:4" ht="15">
      <c r="A52"/>
      <c r="D52"/>
    </row>
    <row r="53" spans="1:4" ht="15">
      <c r="A53"/>
      <c r="D5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1" workbookViewId="0">
      <selection activeCell="A32" sqref="A32:D32"/>
    </sheetView>
  </sheetViews>
  <sheetFormatPr defaultRowHeight="16.5"/>
  <cols>
    <col min="1" max="1" width="19" style="2" customWidth="1"/>
    <col min="2" max="2" width="12.28515625" customWidth="1"/>
    <col min="3" max="3" width="10.5703125" style="37" customWidth="1"/>
    <col min="4" max="4" width="120.7109375" style="6" customWidth="1"/>
  </cols>
  <sheetData>
    <row r="1" spans="1:5" ht="52.5" customHeight="1">
      <c r="A1" s="3" t="s">
        <v>0</v>
      </c>
      <c r="B1" s="4"/>
      <c r="C1" s="36" t="s">
        <v>1</v>
      </c>
      <c r="D1" s="17" t="s">
        <v>4</v>
      </c>
    </row>
    <row r="2" spans="1:5" ht="59.25" customHeight="1">
      <c r="A2" s="65">
        <v>42675</v>
      </c>
      <c r="B2" s="42" t="str">
        <f>CLEAN(TRIM(D2))</f>
        <v>আজকের দিনের টিপস-বাথরুম সবচেয়ে বেশি নোংরা একটি জায়গা। খুব সহজে এবং দ্রুত এটি ময়লা হয়ে থাকে। বাথরুম পরিষ্কারের এক সপ্তাহের মধ্যে এর টাইলস নোংরা হয়ে যায় যা পরিষ্কার করা বেশ কষ্টকর। কিছু উপায় আছে যা এই বিরক্তিকর কাজটি সহজ করে দিতে পারে। বাথরুম পরিষ্কার করার আগে একটি শুকনো কাপড় দিয়ে মেঝে, দেয়াল ভাল করে মুছে নিন। এমনভাবে মুছে ফেলুন যাতে বাথরুম একদম শুকিয়ে যায়। এই একটি কাজ বাথরুম ধোয়ার কাজটি আরও সহজ করে দেবে। এতে করে বাথরুমের বাড়তি ময়লা ও তলানি পরিষ্কার করা সহজ হবে। সম্পূর্ণ বাথরুমের টাইলসে টাইলস ক্লিনার বা টয়লেট ক্লিনার ছিটিয়ে দিন। এবার এই ক্লিনার দিয়ে ৩০ মিনিট অপেক্ষা করুন। লক্ষ্য রাখবেন ক্লিনার দিয়ে খুব বেশিক্ষণ রাখবেন না। আপনি চাইলে এটি প্রতিদিন করতে পারেন। ব্রাশ দিয়ে ঘষার পর ময়লা পানি দিয়ে ধুয়ে ফেলুন। বেশি পরিমাণে পানি ঢালুন যাতে করে বাথরুমের কোনায় কোনায় জমে থাকা ময়লা সব ধুয়ে চলে যায়।</v>
      </c>
      <c r="C2" s="42">
        <f>LEN(B2)</f>
        <v>796</v>
      </c>
      <c r="D2" s="70" t="s">
        <v>319</v>
      </c>
      <c r="E2" s="18"/>
    </row>
    <row r="3" spans="1:5" ht="80.25" customHeight="1">
      <c r="A3" s="65">
        <v>42676</v>
      </c>
      <c r="B3" s="42" t="str">
        <f t="shared" ref="B3:B31" si="0">CLEAN(TRIM(D3))</f>
        <v>আজকের দিনের টিপস:প্রাকৃতিকভাবে পেট পরিষ্কারের সহজ একটি উপায় রয়েছে। পেটের একটি বিশেষ জায়গায় ১০ সেকেন্ড ম্যাসাজ করার ফলে খুব সহজেই ঘটতে পারে কোষ্ঠমুক্তি। এর জন্যে প্রথমে পেটের একটি বিশেষ প্রেসার পয়েন্ট আছে যেটা চিহ্নিত করতে হবে। আপনার নাভির নীচে তিনটি আঙুল রাখুন। সেই তিনটি আঙুলের ঠিক নীচেই রয়েছে সেই বিশেষ প্রেসার পয়েন্ট। এবার গভীরভাবে শ্বাস গ্রহণ করুন আর হাতের তিন আঙুল দিয়ে আলতোভাবে চাপ দিন ওই জায়গায়। তারপর শ্বাস ছাড়তে ছাড়তে চাপ তুলে নিন। আবার শ্বাস গ্রহণ করুন এবং চাপ দিন। এইভাবে ১০ সেকেন্ড থেকে মিনিট তিনেক ম্যাসাজ করার পরেই টয়লেটে যাওয়ার প্রয়োজন বোধ করবেন। কাজেই এই কৌশল প্রয়োগের আগে কাছাকাছি টয়লেট থাকাটা জরুরি।</v>
      </c>
      <c r="C3" s="42">
        <f t="shared" ref="C3:C31" si="1">LEN(B3)</f>
        <v>619</v>
      </c>
      <c r="D3" s="39" t="s">
        <v>320</v>
      </c>
    </row>
    <row r="4" spans="1:5" ht="72.75" customHeight="1">
      <c r="A4" s="65">
        <v>42677</v>
      </c>
      <c r="B4" s="42" t="str">
        <f t="shared" si="0"/>
        <v>আজকের দিনের টিপস:মোটা হয়ে যাওয়ার সমস্যায় ভোগেন অনেকেই। দ্রুত ওজনও কমাতে চান তাঁরা। কিন্তু জিমে গিয়ে কষ্টকর এক্সারসাইজ বা ডায়েটিং পছন্দ নয় অনেকেরই। তাঁরা চান ওজন কমানোর কোনও সহজতর প্রাকৃতিক পন্থা অবলম্বন করতে। এরকম মানুষের জন্য রইল ওজন কমানোর এক অতি সহজ উপায়ের হদিশ। যা করতে হবে তা হল, প্রথমেই এই তিনটি ঘরোয়া উপাদান মিশিয়ে তৈরি করে নিতে হবে একটি মিশ্রণ— ১ চা চামচ দারুচিনি, ১/২ কাপ কাঁচা মধু, ৩/৪ কাপ নারকোল তেল। তারপর এক চা চামচ পরিমাণ এই মিশ্রণ মিশিয়ে নিন সকালের গরম চায়ের কাপে। এবার পান করুন সেই চা। ব্যস্, ওজন কমানোর জন্য এইটুকুই যথেষ্ট। প্রশ্ন আসতে পারে এই মিশ্রণ কি করে কাজ করে। উত্তর সোজা। দারুচিনি শরীরে শর্করা থেকে কর্মক্ষমতা সঞ্চয়ের প্রক্রিয়াকে তরান্বিত করে। কাঁচা মধু উপকারী কোলেস্টেরলের মাত্রা বৃদ্ধি করে। আর নারকেল তেল বাড়ায় শরীরের মেটাবলিজম। পরিণামে শরীরে মেদ ঝরে গিয়ে হ্রাস পায় ওজন।</v>
      </c>
      <c r="C4" s="42">
        <f t="shared" si="1"/>
        <v>797</v>
      </c>
      <c r="D4" s="70" t="s">
        <v>321</v>
      </c>
      <c r="E4" t="s">
        <v>10</v>
      </c>
    </row>
    <row r="5" spans="1:5" ht="55.5" customHeight="1">
      <c r="A5" s="65">
        <v>42678</v>
      </c>
      <c r="B5" s="42" t="str">
        <f t="shared" si="0"/>
        <v>আজকের টিপস:মূলত অফিসে কাজটাই মুখ্য, সেখানে পোশাকের দিকে অতটা নজর না দিলেও চলে—এমন ধারণা বর্তমান যুগে অচল। স্মার্ট, গেটআপ আপনাকে করে আত্মবিশ্বাসী, যা অফিসের কাজেও ইতিবাচক প্রভাব ফেলে। তাই আপনার সাজ-পোশাকও যখন ব্যক্তিত্বের মাপকাঠি হয়ে ওঠে, তখন প্রয়োজন এ সম্পর্কে সঠিক ধারণা। প্রতিদিন কী পোশাক পরে কাজে যোগ দেবেন, সেটার উপর চিন্তা করে বা আপনার অফিসের ধরন বুঝে তারপর সিদ্ধান্ত নিন। শাড়িতে স্বাচ্ছন্দ্য বোধ না করলে ফরমাল ফুলস্লিভ সালোয়ার-কামিজ পড়তে পারেন। কী ধরনের গহনা, জুতা বা ব্যাগ ব্যবহার করবেন তা নিয়েও ভাবনা-চিন্তার প্রয়োজন আছে। কর্মক্ষেত্রে সুনাম অর্জন করার জন্য কর্মদক্ষতার সঙ্গে সঙ্গে প্রয়োজন এক সুন্দর পরিশীলিত ব্যক্তিত্বের উপস্থাপনা। অফিসে কম সময়ে নিখুঁত কাজ করার ক্ষমতা ছাড়াও আরও যে জিনিসটা সবাই লক্ষ করেন তা হলো আপনার ড্রেস সেন্স। তাই সে দিকে লক্ষ রাখাটা একান্ত কর্তব্য।</v>
      </c>
      <c r="C5" s="42">
        <f t="shared" si="1"/>
        <v>778</v>
      </c>
      <c r="D5" s="66" t="s">
        <v>322</v>
      </c>
    </row>
    <row r="6" spans="1:5" ht="126">
      <c r="A6" s="65">
        <v>42679</v>
      </c>
      <c r="B6" s="42" t="str">
        <f t="shared" si="0"/>
        <v>আজকের দিনের টিপস:যাদের স্কিন ড্রাই তারা ঘরে বসেই তৈরী করতে পারেন ঘরোয়া ফেসপ্যাক। হানিপ্যাক তৈরির জন্য - ডিমের কুসুমের সঙ্গে আধা চামচ মধু, ১ চা চামচ মিল্ক পাউডার মিশিয়ে পেস্ট তৈরি করে নিন। মিশ্রণটি ২০ মিনিট মুখে লাগিয়ে ধুয়ে ফেলুন। ১ চা চামচ অরেঞ্জ জুসের সঙ্গে মধু মিশিয়ে নিন। ত্বক নরম রাখতে এর কোনো জুড়ি নেই। ক্যারট মাস্ক তৈরির জন্য - গাজর, বাঁধাকপি ও ওলকপি একসঙ্গে ফুটিয়ে নিন। সিদ্ধ হলে নামিয়ে ঠাণ্ডা করে ছেঁকে নিন। মুখ ধোয়ার জন্য এই পানি ব্যবহার করতে পারেন। বাকি ভেজিটেবল ম্যাশ করে নিন এবং ফেস মাস্ক হিসেবে ব্যবহার করুন। গাজরে রয়েছে ভিটামিন এ, বাঁধাকপিতে প্রচুর মিনারেল। ওলকপি পাওয়ারফুল ক্লিনজার। শুষ্ক ত্বকের জন্য এই কম্বিনেশন খুবই উপকারী। গাজর কুড়ে নিন। তারপর কোড়ানো গাজর মুখে ২০ মিনিট লাগিয়ে রাখুন। তারপর পানি দিয়ে মুখ ধুয়ে ফেলুন।</v>
      </c>
      <c r="C6" s="42">
        <f t="shared" si="1"/>
        <v>734</v>
      </c>
      <c r="D6" s="66" t="s">
        <v>323</v>
      </c>
    </row>
    <row r="7" spans="1:5" ht="110.25">
      <c r="A7" s="65">
        <v>42680</v>
      </c>
      <c r="B7" s="42" t="str">
        <f t="shared" si="0"/>
        <v>আজকের টিপস:আপনার অয়েলি অথবা সেনসিটিভ স্কিনের পরিচর্যার জন্য ঘরোয়া পদ্ধতিতে বানানো দুটি প্যাক আপনি বানাতে পারেন। অয়েলি স্কিন এর হানিপ্যাক- ১ চামচ মধুর সঙ্গে ১ চামচ দই আর সামান্য হলুদ মিশিয়ে নিন। তৈলাক্ত ত্বকের জন্য এটা দারুণ। ডিমের সাদা অংশের সঙ্গে আধ চা চামচ মধু, ১ চা চামচ লেবুর রস, মুলতানি মাটি মিশিয়ে ঘন পেস্ট তৈরি করুন। ২০ মিনিট মুখে লাগিয়ে ধুয়ে ফেলুন। সেনসিটিভ স্কিন এর জন্য ওটমিল প্যাক- ত্বকের তৈলাক্ততা দূর করার জন্য চাই আধ কাপ সিদ্ধ ওটমিল, ১টা ডিমের সাদা অংশ, ১ চা চামচ লেবুর রস ও ম্যাশড আপেল আধা কাপ। এসব উপাদান একসঙ্গে মিশিয়ে পেস্ট তৈরি করে মুখে ১৫ মিনিট লাগিয়ে রাখুন। কিছুক্ষণ পর পানি দিয়ে মুখ ধুয়ে ফেলুন।</v>
      </c>
      <c r="C7" s="42">
        <f t="shared" si="1"/>
        <v>616</v>
      </c>
      <c r="D7" s="66" t="s">
        <v>324</v>
      </c>
    </row>
    <row r="8" spans="1:5" ht="141.75">
      <c r="A8" s="65">
        <v>42681</v>
      </c>
      <c r="B8" s="42" t="str">
        <f t="shared" si="0"/>
        <v>আজকের দিনের টিপস:ত্বক ব্রণমুক্ত রাখতে, রুক্ষতা দূর করতে, উজ্জ্বল করতে, সতেজ ও দাগমুক্ত রাখতে নিমপাতার প্যাক ব্যবহার করতে পারেন। পদ্ধতি ১ এ যা যা লাগবে- নিমপাতা, বেসন ও টক দই। এই প্যাক ত্বককে ব্রণমুক্ত রাখে এবং উজ্জ্বল করে। যেভাবে ব্যবহার করবেন- এক টেবিল চামচ বেসনের সঙ্গে এক চা চামচ নিমপাতা বাটা বা গুঁড়া ও আধা টেবিল চামচ টক দই একসঙ্গে মিশিয়ে ঘন মিশ্রণ তৈরি করুন। এবার মুখ ভালো করে পরিষ্কার করে এই প্যাক লাগান। ১৫ মিনিট অপেক্ষা করুন। এর পর পানি দিয়ে ধুয়ে ফেলুন। পদ্ধতি ২ এ যা যা লাগবে- নিমপাতা, চন্দনের গুঁড়া ও দুধ। এই প্যাক ত্বক নরম ও মসৃণ রাখতে সাহায্য করে। যেভাবে ব্যবহার করবেন- এক চা চামচ চন্দনের গুঁড়ার সঙ্গে আধা চা চামচ নিমপাতা বাটা ও এক টেবিল চামচ দুধ একসঙ্গে মিশিয়ে প্যাক তৈরি করুন। প্যাকটি মুখে লাগিয়ে ৩০ মিনিট অপেক্ষা করুন। এবার পানি লাগিয়ে মুখে কিছুক্ষণ ম্যাসাজ করুন। এর পর ধুয়ে ফেলুন।</v>
      </c>
      <c r="C8" s="42">
        <f t="shared" si="1"/>
        <v>796</v>
      </c>
      <c r="D8" s="66" t="s">
        <v>325</v>
      </c>
    </row>
    <row r="9" spans="1:5" ht="126">
      <c r="A9" s="65">
        <v>42682</v>
      </c>
      <c r="B9" s="42" t="str">
        <f t="shared" si="0"/>
        <v>আজকের দিনের টিপস:ত্বক ব্রণমুক্ত রাখতে, রুক্ষতা দূর করতে, উজ্জ্বল করতে, সতেজ ও দাগমুক্ত রাখতে নিমপাতার দুটি কার্যকর ফেসপ্যাক বানানোর পদ্ধতি জেনে নিতে পারেন। প্রথম- নিমপাতা, বেসন ও টক দই প্যাক - এটি ত্বককে ব্রণমুক্ত রাখে এবং উজ্জ্বল করে। এক টেবিল চামচ বেসনের সঙ্গে এক চা চামচ নিমপাতা বাটা বা গুঁড়া ও আধা টেবিল চামচ টক দই একসঙ্গে মিশিয়ে ঘন মিশ্রণ তৈরি করুন। এবার মুখ ভালো করে পরিষ্কার করে এই প্যাক লাগান। ১৫ মিনিট অপেক্ষা করুন। এর পর পানি দিয়ে ধুয়ে ফেলুন। দ্বিতীয়-নিমপাতা, চন্দনের গুঁড়া ও দুধ এর প্যাক। এই প্যাক ত্বক নরম ও মসৃণ রাখতে সাহায্য করে। এক চা চামচ চন্দনের গুঁড়ার সঙ্গে আধা চা চামচ নিমপাতা বাটা ও এক টেবিল চামচ দুধ একসঙ্গে মিশিয়ে প্যাক তৈরি করুন। প্যাকটি মুখে লাগিয়ে ৩০ মিনিট অপেক্ষা করুন। এবার পানি লাগিয়ে মুখে কিছুক্ষণ ম্যাসাজ করুন। এর পর ধুয়ে ফেলুন।</v>
      </c>
      <c r="C9" s="42">
        <f t="shared" si="1"/>
        <v>758</v>
      </c>
      <c r="D9" s="66" t="s">
        <v>326</v>
      </c>
    </row>
    <row r="10" spans="1:5" ht="126">
      <c r="A10" s="65">
        <v>42683</v>
      </c>
      <c r="B10" s="42" t="str">
        <f>CLEAN(TRIM(D10))</f>
        <v>আজকের দিনের টিপস:এই সময়ে তরুণীদের পছন্দ রঙিন চুল। তবে পার্লারে গিয়ে শুধু চুল রঙিন করলে হবে না, এর বাড়তি যত্নের বিষয়টিও জেনে নিতে হবে। চুলের ধরন বুঝে রং করা না হলে চুল পড়া, চুলকানি বা ত্বকে অ্যালার্জি হতে পারে। চুলে হাইলাইটস করতে চাইলে দুই মাস আগ থেকে মেহেদি ব্যবহার বাদ দিন। সপ্তাহে একবার ওয়ার্ম অয়েল ম্যাসাজ করুন। এতে চুল ভালো থাকবে। ব্লো ডাই বেশি করবেন না। অতিরিক্ত হেয়ার ড্রায়ার ব্যবহার করবেন না। চুল থেকে অন্তত ৩ ইঞ্চি দূরত্বে হেয়ার ড্রায়ার ধরবেন। বৃষ্টিতে চুল ভিজলে নিস্তেজ ও রুক্ষ হয়ে পড়ে। তাই বৃষ্টিভেজা চুল তাড়াতাড়ি পানি দিয়ে ধুয়ে ফেলবেন। তৈলাক্ত চুলে ঘন কন্ডিশনার ব্যবহার না করে হেয়ার রিনজ ব্যবহার করুন। রং করা চুলে স্প্রে করা থেকে বিরত থাকুন। এক্সটেনশন করা চুল মোটা দাঁড়ের চিরুনি দিয়ে আঁচড়ান।</v>
      </c>
      <c r="C10" s="42">
        <f>LEN(B10)</f>
        <v>702</v>
      </c>
      <c r="D10" s="66" t="s">
        <v>327</v>
      </c>
    </row>
    <row r="11" spans="1:5" ht="126">
      <c r="A11" s="65">
        <v>42684</v>
      </c>
      <c r="B11" s="42" t="str">
        <f t="shared" si="0"/>
        <v>আজকের দিনের টিপস:ত্বকের যে সমস্ত সমস্যা বেশি দেখা যায় তার মাঝে অন্যতম হলো মেছতা। মেছতা হওয়ার আগেই প্রতিরোধমূলক ব্যবস্থা নিতে হবে যাতে মেছতা না হয়। রোদে বের হবার সময় অবশ্যই সানস্ক্রীন ব্যবহার করবেন। সানস্ক্রীন যাতে ব্রড প্রটেকশনযুক্ত হয়। বাইরে যাওয়ার কমপক্ষে ২০ মিনিট আগে লাগাতে হবে এবং পরে প্রতি ২ ঘন্টা পর পর আবার লাগাতে হবে। মেছতা হবার পরও এই নিয়মে চলতে হবে। ছাতা ও স্কার্ফ বা ওড়না বা হ্যাট ব্যবহার করুন। কেননা কোন সানস্ক্রীনই ১০০ ভাগ প্রোটেকশন দিতে পারেনা। তাই সানস্ক্রীন লাগানোর পরেও এগুলো ব্যবহার করুন। সকাল ১০ টা থেকে বিকেল ৫ টা পর্যন্ত পারতপক্ষে কোন জরুরী কাজ না থাকলে বাইরে বের হবার চেষ্টা করবেন না। বের হলেও প্রপার প্রোটেকশন নিয়ে বের হবেন। ত্বক নিয়মিত পরিষ্কার করবেন ও যত্ন নিবেন। বেশি চিনি খাবেন না। আবার বেশি ঝাল ও খাবেন না। বেশি করে পানি ও ফলমূল খাবেন।</v>
      </c>
      <c r="C11" s="42">
        <f t="shared" si="1"/>
        <v>773</v>
      </c>
      <c r="D11" s="66" t="s">
        <v>328</v>
      </c>
    </row>
    <row r="12" spans="1:5" ht="126">
      <c r="A12" s="65">
        <v>42685</v>
      </c>
      <c r="B12" s="42" t="str">
        <f t="shared" si="0"/>
        <v>আজকের দিনের টিপস:নারকেল তেল চুলে ব্যবহৃত হলেও ত্বকের জন্য এর কার্যকারিত অনেক। ত্বকের কালচে ভাব, মেছতা, ব্রণ ও অ্যালার্জি দূর করতে নারকেল তেলের ফেসওয়াশ ব্যবহার করা যেতে পারে। যা লাগবে- দুই টেবিল চামচ নারকেল তেল, দুই-তিন ফোঁটা চা-গাছের তেল, দুই ফোঁটা ল্যাভেন্ডার অয়েল ও এক টেবিল চামচ মধু। প্রথমে সব উপাদান একসঙ্গে মিশিয়ে নিতে হবে। এরপর ভালো করে নাড়িয়ে ঘন মিশ্রণ তৈরি করতে হবে। ভেজা মুখে মিশ্রণটি লাগিয়ে কিছুক্ষণ ম্যাসাজ করতে হবে। সবশেষে কুসুম গরম পানি দিয়ে মুখ ধুয়ে ময়েশ্চারাইজার লাগিয়ে নিতে হবে। প্যাকটি শুধু যে ত্বকই পরিষ্কার করবে তা নয়, পাশাপাশি ত্বকের দাগ ও কালচেভাবসহ নানা সমস্যা দূর করতে সাহায্য করবে। মিশ্রণটি যদি বেশি তৈলাক্ত মনে হয় তাহলে কয়েক ফোঁটা লেবুর রস মেশানো যেতে পারে। উত্তম ফলাফলের জন্য এই ফেসওয়াশ সপ্তাহে অন্তত তিন-চারবার লাগাতে হবে।</v>
      </c>
      <c r="C12" s="42">
        <f t="shared" si="1"/>
        <v>749</v>
      </c>
      <c r="D12" s="66" t="s">
        <v>329</v>
      </c>
    </row>
    <row r="13" spans="1:5" ht="110.25">
      <c r="A13" s="65">
        <v>42686</v>
      </c>
      <c r="B13" s="42" t="str">
        <f t="shared" si="0"/>
        <v>আজকের দিনের টিপস:চুলের পরিচর্যায় তেল অতি গুরুত্বপূর্ণ। আপনার চুল শুষ্ক হলে তাতে নিয়মিত তেল লাগানো উচিত। সম্ভব না হলে সপ্তাহে অন্তত দু-তিনবার তেল লাগাতে হবে। চুলের গোড়া পর্যন্ত পুষ্টি পৌঁছে দিতে আপনি ক্যাস্ট্রো অয়েল কিংবা নারিকেল তেল দিয়ে গরম ভাপ নিতে পারেন। তৈলাক্ত চুলে প্রতিদিন তেল দিলে চুল আরও বেশি তৈলাক্ত ও আঠালো হয়ে পড়ে। তাই সপ্তাহে একবার তেল লাগিয়ে ভালো মানের শ্যাম্পু দিয়ে চুল ধুয়ে নিন। ক্যাস্ট্রো অয়েল বা অলিভ অয়েল না লাগানোই ভালো। যেহেতু সাধারণ চুলে শুষ্ক বা তৈলাক্ত চুলের চেয়ে সমস্যা কম থাকে, তাই তেল দেওয়ার ক্ষেত্রে তেমন নিয়ম মানতে হয় না। নারিকেল তেল ও অলিভ অয়েল এ চুলের জন্য বেশ উপকারী। সপ্তাহে অন্তত দুবার তেল লাগাতে পারেন।</v>
      </c>
      <c r="C13" s="42">
        <f t="shared" si="1"/>
        <v>637</v>
      </c>
      <c r="D13" s="66" t="s">
        <v>330</v>
      </c>
    </row>
    <row r="14" spans="1:5" ht="84.75" customHeight="1">
      <c r="A14" s="65">
        <v>42687</v>
      </c>
      <c r="B14" s="42" t="str">
        <f t="shared" si="0"/>
        <v>আজকের দিনের টিপস:আজকাল অনেকেই শরীরের বাড়তি মেদ নিয়ে চিন্তিত। শুধু সুস্বাস্থ্যের জন্যই নয়, শারীরিক সৌন্দর্যের জন্যও নারী-পুরুষ উভয়েই চান ওজন কমাতে। কিন্তু কর্মব্যস্ততার কারণে অনেক সময়েই ওজন কমানোর জন্য প্রয়োজনীয় ব্যায়াম বা ডায়েট করা হয়ে ওঠে না। দই-কালোজিরার মিশ্রণ নিয়মিত খেলে এক মাসে ১৫ কেজির মতো ওজন কমানো সম্ভব। এই টোটকা একেবারেই ঘরোয়া । বেশি খাটতেই হবে না । রান্নাঘরে থাকা জিনিস দিয়েই চটজলদি কাজ সারা যাবে। একটি পাত্রে এক চা চামচ কালোজিরাগুঁড়ো আর এক গ্লাস পাতলা টক দই ভালো করে মিশিয়ে নিয়ে রাতে শোওয়ার আগে খেতে হবে।এই মিশ্রণ শরীরের মেটাবলিজম বাড়াতে সাহায্য করে। ফলে কমে যায় মেদের পরিমাণ এবং দ্রুত হ্রাস পায় শরীরের ওজন।</v>
      </c>
      <c r="C14" s="42">
        <f>LEN(B14)</f>
        <v>627</v>
      </c>
      <c r="D14" s="66" t="s">
        <v>331</v>
      </c>
      <c r="E14" t="s">
        <v>8</v>
      </c>
    </row>
    <row r="15" spans="1:5" ht="141.75">
      <c r="A15" s="65">
        <v>42688</v>
      </c>
      <c r="B15" s="42" t="str">
        <f t="shared" si="0"/>
        <v>আজকের টিপস:পার্টি, বাসা কিংবা অফিস যেকোনো জায়গাতেই আজকাল অনেকেই স্কার্ট পড়েন। তবে কোথায় কোন ধরনের স্কার্ট পরতে হবে সে বিষয়ে আপনাকে সচেতন থাকতে হবে। মাজাঘষা শরীরের সৌন্দর্য ফুটিয়ে তুলতে বেছে নিতে পারেন এ-লাইন স্কার্ট। তাতে আপনার শরীরের কাঠামো সুন্দর দেখাবে। সঙ্গে সুন্দর দেখে একটি টপ বেছে নিতে পারেন। রঙের বেলায় নজরে রাখুন সেটি যেন অন্যের কাছে দৃষ্টিকটু না হয়। অফিসে যাওয়ার জন্য বেছে নিতে পারেন পেন্সিল স্কার্ট। সঙ্গে পরে নিন কোনও শার্ট। সুন্দর ফর্মাল লুকস পাবেন এই স্কার্ট পরে। একদিকে যেমন হবে ফ্যাশন অন্যদিকে ফুটে উঠবে আপনার করপোরেট লুকও। বন্ধুদের সঙ্গে পার্টিতে যাওয়ার জন্য পেপলাম স্কার্টটি আপনাকে খুবই ভালো মানাবে। সঙ্গে মানানসই একটি শার্ট ও সুন্দর দেখে একটি ব্যাগ হলেই দারুণ জমবে। পলিশ লুক পেতে প্লেটেট স্কার্টটি অন্যতম। এর সঙ্গে কোনো ট্যাঙ্ক টপ পরে নিন। সঙ্গে পরতে পারেন ডেনিম জ্যাকেটও।</v>
      </c>
      <c r="C15" s="42">
        <f t="shared" si="1"/>
        <v>791</v>
      </c>
      <c r="D15" s="66" t="s">
        <v>332</v>
      </c>
    </row>
    <row r="16" spans="1:5" ht="59.25" customHeight="1">
      <c r="A16" s="65">
        <v>42689</v>
      </c>
      <c r="B16" s="42" t="str">
        <f t="shared" si="0"/>
        <v>আজকের টিপস:কথায় বলে কোনো কিছুকেই নেশা হিসেবে নেওয়া উচিৎ না। কিন্তু আপনি যখন নেশাকেই জীবনের সঙ্গী করে নেন তখন আর কিছুই বাকি থাকে না। নেশা থেকে নিজেকে দূরে রাখতে চাইলে প্রথমেই আপনার দুর্বলতা খুঁজে বের করুন। আপনার প্রথম এবং নিজের থেকে নেওয়া পদ্দক্ষেপ হবে আপনার সমস্যা কোথায়, কোন জিনিসটি আপনাকে নেশার দিকে টেনে নিয়ে যাচ্ছে সেটা ভেবে বের করা। সেটার শুরু হতে পারে সিগারেট। এর পরেই যদি আপনি অন্যান্য মাদকদ্রবের দিকে ঝোঁকেন তবে এর থেকে দূরে থাকুন। যেসব বন্ধু সিগারেট খেয়ে থাকে তাদের ছেড়ে অন্য জায়গায় বন্ধুমহল তৈরি করুন। আপনার কাছে নেশা কী তা আগে খুঁজে বের করুন। আপনার প্রিয় মানুষটির কথা ভাবুন, পরিবারের কথা ভাবুন। দেখবেন নেশা ছেড়ে দেওয়ার ইচ্ছা শক্তি আরো দ্বিগুণ হয়ে গিয়েছে। আপনার জীবনে নেশা যে কিছুই না তা আপনার নিজেকে আপনি নিজে বুঝান।</v>
      </c>
      <c r="C16" s="42">
        <f t="shared" si="1"/>
        <v>727</v>
      </c>
      <c r="D16" s="66" t="s">
        <v>333</v>
      </c>
    </row>
    <row r="17" spans="1:4" ht="141.75">
      <c r="A17" s="65">
        <v>42690</v>
      </c>
      <c r="B17" s="42" t="str">
        <f t="shared" si="0"/>
        <v>আজকের টিপস:পোশাক মানুষের বাহ্যিক রূপকে তুলে ধরে। তবে আপনার গড়ন অনুযায়ী পোশাক না পরলে তা সম্পূর্ণ বেমানান। তাই খেয়াল রাখুন আপনার পোশাক যেন আপনাকে আপনার মতো করে ফুটিয়ে তোলে। আপনার উচ্চতা কম হলে সালোয়ার বা প্যান্ট খুব বেশি ঢোলা পরবেন না, তাতে আরও খাটো দেখাবে আবার খুব লম্বা, ঝোলা টাইপের কামিজ পরবেন না। এতে আপনাকে আরও মোটা লাগতে পারে। আবার খুব খাটো পোশাক পরলেও কিন্তু দৃষ্টিকটু লাগবে। উচ্চতা কম হলে বা শরীরের নিম্ন অংশ তুলনামূলক ছোট হলে পরার জন্য বেছে নিন লম্বায় মাঝারি সাইজের পোশাক। ছেলেরা এবং মেয়েরা উভয়েই লম্বালম্বি সরু স্ট্রাইপের পোশাক বেছে নিন। ওজন কম মনে হবে আবার লম্বাও দেখাবে বেশ। কামিজে কাজ থাকলে তা যেন লম্বালম্বি হয়। আড়াআড়ি নকশাযুক্ত পোশাক এড়িয়ে চলুন। নকশার কারণে পোশাক ভারী লাগে দেখতে, আর ভারী গড়নের শরীরে তা মানায়ও না।</v>
      </c>
      <c r="C17" s="42">
        <f t="shared" si="1"/>
        <v>739</v>
      </c>
      <c r="D17" s="66" t="s">
        <v>334</v>
      </c>
    </row>
    <row r="18" spans="1:4" ht="141.75">
      <c r="A18" s="65">
        <v>42691</v>
      </c>
      <c r="B18" s="42" t="str">
        <f t="shared" si="0"/>
        <v>আজকের টিপস:যোগব্যায়াম বা ইয়োগা কেন করবেন, এ প্রশ্নের উত্তর অনেকেই খুঁজে বেড়ান। যোগব্যায়াম আপনার ধৈর্য্য, মনোযোগ বৃদ্ধি করবে। যা আপনাকে নিজের এবং অন্যের ওপর আস্থা রাখতে শেখাবে। আপনি যখন ইয়োগা করবেন তখন আপনার হাঁটাচলা, উঠা, বসা ইত্যাদিতে পরিবর্তন আসবে। আপনি জানতে পারবেন কিভাবে বসলে আমাদের শরীরে ঠিক মত রক্ত চলাচল করে। কিভাবে হাঁটা চলা করলে আমাদের পরিপাক তন্ত্র ঠিক মতো কাজ করে ইত্যাদি। অনেকেই এ্যাজমা রোগে ভুগে থাকেন, কিংবা যারা হৃদরোগী তাদের মূলত সমস্যা তৈরি হয় শ্বাস-প্রশ্বাস নিয়ে। আর এই ব্যাপারে আপনাকে সবচেয়ে ভালো সাহায্য করতে পারে যোগব্যায়াম। আপনি কীভাবে আর কতটুকু শ্বাস নিলে তা আপনার শরীরের সব জায়গায় পৌঁছাবে তা জানাবে আপনাকে যোগব্যায়াম। যখন যোগব্যায়াম করবেন তখন আপনার ষষ্ঠ ইন্দ্রীয় পর্যন্ত আপনার সাথে যোগাযোগ স্থাপন করবে, যাতে আপনি নিজেকে এবং আশেপাশের পরিবেশ আরো ভালোভাবে উপলব্ধি করতে পারেন।</v>
      </c>
      <c r="C18" s="42">
        <f t="shared" si="1"/>
        <v>797</v>
      </c>
      <c r="D18" s="66" t="s">
        <v>335</v>
      </c>
    </row>
    <row r="19" spans="1:4" ht="141.75">
      <c r="A19" s="65">
        <v>42692</v>
      </c>
      <c r="B19" s="42" t="str">
        <f t="shared" si="0"/>
        <v>আজকের দিনের টিপস:ঋতু পরিবর্তনের হাওয়া বইছে। এই বিষয়টি সবচেয়ে বেশি টের পাচ্ছে আমাদের ত্বক, বিশেষ করে আমাদের হাত। সারা বছর যেমন তেমন থাকুক, এই সময়টাতে তাই হাতের দিকে একটু আলাদা নজর দিতেই হয়। ঘরের যেকোনো কাজ করতে হাত বেশি সময় ভিজে থাকলে ভেজা হাতে মাসাজ অয়েল মেখে নিন। এরপর কিছুটা লিকুইড সোপ নরম ব্রাশে নিয়ে হাতে জমা ময়লা বা মরা চামড়া ভালোভাবে পরিষ্কার করুন। এরপর কোল্ডক্রিম লাগিয়ে নিন। শীতে বাইরে যাওয়ার সময় হাতে অবশ্যই ময়েশ্চারাইজার মেখে নিতে হবে। হাত মোলায়েম ও মসৃণ রাখতে নিয়মিত স্ক্র্যাব ও মাস্ক ব্যবহার করতে পারেন। এজন্য ১টি পাতিলেবুর রস ও ২ চা চামচ চিনির মিশ্রণ দিয়ে হতে ঘষতে পারেন। এতে মরা কোষ উঠে মসৃণ হবে। হাতের উজ্জ্বলতা বাড়াতে ১ টেবিল চামচ ময়দা দুধে গুলে হাতে মেখে ১৫ মিনিট রেখে ধুয়ে নিন। এরপর হাতে ময়েশ্চারাইজার লাগাতে ভুলবেন না।</v>
      </c>
      <c r="C19" s="42">
        <f t="shared" si="1"/>
        <v>737</v>
      </c>
      <c r="D19" s="66" t="s">
        <v>336</v>
      </c>
    </row>
    <row r="20" spans="1:4" ht="126">
      <c r="A20" s="65">
        <v>42693</v>
      </c>
      <c r="B20" s="42" t="str">
        <f t="shared" si="0"/>
        <v>আজকের দিনের টিপস:বিয়ে, ভালোবাসা, এক সাথে দীর্ঘ পথে চলা এসবের শুরু হয় একে অন্যকে প্রপোজ বা ভালোবাসার আবেদন জানানোর মাধ্যমে। এই আবেদন জানানোর আগেই কিছু জিনিস মাথায় রাখা জরুরি। যেমন, সঙ্গীর চিন্তার মধ্যে মিল থাকা যেকোনো সম্পর্কের জন্যই জরুরি। তাই হাঁটু গেড়ে তাকে প্রপোজ করার পূর্বে তার জীবনের লক্ষ্য সম্পর্কে জেনে নিন। ভালোবাসার মানুষের রুচি বুঝে তাকে প্রপোজ করুন। এই ক্ষেত্রে আপনার ভালোবাসার মানুষকে নিয়ে আপনার একটু পড়াশুনা করতে হবে। তার পছন্দ অপছন্দ নিয়ে ভাবতে হবে। আর এটা মাথায় রাখতে হবে যে সে যা যা ভালোবাসে বা যেমনটা ভালোবাসে তাকে তেমনভাবে প্রপোজ করা। প্রপোজ মানেই এক ধাপ এগিয়ে যাওয়া জীবনের পথে। আর এর পরের ধাপই বিয়ে। আপনি কতটা দ্বায়িত্ব নিতে পারবেন বিয়ের পর এটি অনেক গুরুত্বপূর্ণ প্রশ্ন। তাই নিজেকে সবার আগে প্রস্তুত করুন এবং এরপর তাকে প্রপোজ করুন।</v>
      </c>
      <c r="C20" s="42">
        <f t="shared" si="1"/>
        <v>751</v>
      </c>
      <c r="D20" s="66" t="s">
        <v>337</v>
      </c>
    </row>
    <row r="21" spans="1:4" ht="141.75">
      <c r="A21" s="65">
        <v>42694</v>
      </c>
      <c r="B21" s="42" t="str">
        <f>CLEAN(TRIM(D21))</f>
        <v>আজকের দিনের টিপস:রূপার গয়নার কালচে ভাব দূর করতে কয়েকটি সহজ পদ্ধতি অবলম্বন করতে পারেন। কর্ন ফ্লাওয়ারের সঙ্গে পানি মিশিয়ে পেস্ট তৈরি করুন। এক টুকরা ভেজা কাপড়ের সাহায্যে পেস্ট গয়নায় লাগিয়ে রাখুন না শুকানো পর্যন্ত। শুকিয়ে গেলে শক্ত তোয়ালে ভিজিয়ে উঠিয়ে ফেলুন। চকচকে হবে রূপার গয়না।হ্যান্ড স্যানিটাইজার দিয়ে পরিষ্কার করতে পারেন রূপার গয়না। কয়েক ফোঁটা স্যানিটাইজার গয়নায় লাগিয়ে নরম কাপড়ের সাহায্যে ঘষে নিন। লেমন সোডামিশ্রিত পানিতে এক ঘণ্টা ডুবিয়ে রাখুন গয়না। ফিরে আসবে গয়নার হারিয়ে যাওয়া উজ্জ্বলতা। ব্রাশে সামান্য টুথপেস্ট লাগিয়ে পরিষ্কার করে নিন রূপার গয়না। নিমিষেই ঝকঝকে হয়ে উঠবে। রূপার গয়না কালচে হওয়া থেকে রক্ষা করতে চুলের কন্ডিশনার দিয়ে পরিষ্কার করতে পারেন। যেখানে রূপার গয়না সংরক্ষণ করবেন সেখানে কয়েক টুকরা চক রেখে দিন। গয়না কালচে হবে না।</v>
      </c>
      <c r="C21" s="42">
        <f>LEN(B21)</f>
        <v>737</v>
      </c>
      <c r="D21" s="66" t="s">
        <v>338</v>
      </c>
    </row>
    <row r="22" spans="1:4" ht="141.75">
      <c r="A22" s="65">
        <v>42695</v>
      </c>
      <c r="B22" s="42" t="str">
        <f t="shared" si="0"/>
        <v>আজকের দিনের টিপস:চলুন জেনে নেয়া যাক পা কিভাবে সাজাতে পারেন আপনি। পা সাজানোর ক্ষেত্রে ব্যবহার করতে পারেন নেইল আর্ট। কয়েক রঙের নেইল পলিশ ব্যবহার করে তবেই এই নেইল আর্ট করা হচ্ছে। সেই সঙ্গে আলাদা করে স্টোন, স্টার বসিয়ে আনা হয় গর্জিয়াস লুক। ফ্লোরাল, জিগজ্যাগ বিভিন্ন নকশা করছেন তরুণীরা। এই নেইল আর্ট চাইলে বাড়িতেও করা যায়। নিয়মিত নেইল পলিশ যারা ব্যবহার করেন, তারা তিন থেকে চার দিন পরপর তুলে নতুন করে দেবেন। বেশি দিন থাকলে নখে হলদেটে ভাব এসে যায়। আর নেইল পলিশ তোলার সময় খুব বেশি নেইল রিমুভার ব্যবহার করবেন না। এতে নখের এনামেল নষ্ট হয়। অলংকার হিসাবে ডিজাইনের রুপার মল পরতে পারেন। রুপার আংটি আর রুপার মলের চল এখনও রয়েছে ছোট বা বড় উৎসবভেদে সব সময় এ ধরনের অলংকার মেয়েরা পায়ে পরে থাকেন। তবে এখনকার তরুণীদের হাই ফ্যাশনের তালিকায় আছে মেটাল, সুতা, পুঁতির তৈরি ম্যাচিং কন্ট্রাস্ট মল।</v>
      </c>
      <c r="C22" s="42">
        <f t="shared" si="1"/>
        <v>768</v>
      </c>
      <c r="D22" s="66" t="s">
        <v>339</v>
      </c>
    </row>
    <row r="23" spans="1:4" ht="141.75">
      <c r="A23" s="65">
        <v>42696</v>
      </c>
      <c r="B23" s="42" t="str">
        <f t="shared" si="0"/>
        <v>আজকের টিপস:ঋতু পরিবর্তনের এই সময়টাতে পায়ের দিকে একটু আলাদা নজর দেয়া দরকার। ঋতু পরিবর্তনের এসময়ে পা ফেঁটে যায়। চামড়া ওঠে, রক্তও বের হয়ে আসতে পারে। হাঁটতে গেলে ব্যথা অনুভব হয়। সব মিলিয়ে দেখতে অসুন্দর হয়। নিজের কাছেও অস্বস্তির শেষ থাকে না। ফাঁটা প্রতিরোধ করে পায়ের চামড়া মসৃণ করতে চাইলে কখনোই খালি পায়ে হাঁটা যাবে না। পায়ে ধুলাবালি লাগলে সঙ্গে সঙ্গে তা পরিষ্কার করতে হবে। প্রতিদিন গোসলের আগে পায়ে তেল মেখে নিন। গোসলের সময় ঝামা ইট দিয়ে ঘষে গোড়ালির মরা চামড়া দূর করতে হবে। প্রতিবার পা ধোয়ার পর ভালো করে মুছে পেট্রলিয়াম জেলি বা গ্লিসারিন লাগিয়ে নিন। প্রতিরাতে ঘুমাতে যাওয়ার আগে কোনো ভালো ক্রিম দিয়ে পা মাসাজ করবেন। এতে পায়ের সৌন্দর্য বাড়বে এবং পা ফাঁটবে না। সপ্তাহে অন্তত দুদিন উষ্ণ পানিতে পা ভেজাতে হবে। এতে শরীরের রক্ত প্রবাহ ভালো হয়। সুতি মোজা ব্যবহার করুন, ঠান্ডার হাত থেকে পাকে বাঁচাবে।</v>
      </c>
      <c r="C23" s="42">
        <f t="shared" si="1"/>
        <v>785</v>
      </c>
      <c r="D23" s="66" t="s">
        <v>340</v>
      </c>
    </row>
    <row r="24" spans="1:4" ht="141.75">
      <c r="A24" s="65">
        <v>42697</v>
      </c>
      <c r="B24" s="42" t="str">
        <f t="shared" si="0"/>
        <v>আজকের টিপস :জেনে নিন রাতে খাওয়ার উপযোগী কিছু স্ন্যাক্স এর কথা। মধ্যরাতের ক্ষুধা নিবারণে খেতে পারেন ডার্ক চকলেট। সাধারণ চকলেটের চেয়ে ডার্ক চকলেটে চিনির পরিমাণ কম থাকে। এই চকলেট ব্লাড প্রেশার কমাতে সাহায্য করে, ইনসুলিনের সংবেদনশীলতা এবং মেজাজের উন্নতি ঘটায়। পেস্তা বাদাম রাতে খাওয়ার উপযোগী আরেকটি স্ন্যাক্স। এটি একটি উচ মাত্রার পুষ্টিগুণ সম্পন্ন এবং তৃপ্তিকর একটি স্ন্যাক্স। মিষ্টিকুমড়ার বীজ দৈনিক ম্যাগনেসিয়ামের চাহিদার ৫০ শতাংশ পূরণ করতে সক্ষম এবং এই ম্যাগনেসিয়ামের আপনাকে শিথিল হতে সাহায্য করবে । তাই রাতের বেলায় স্ন্যাক্স হিসেবে খেতে পারেন এক কাপের এক-চতুর্থাংশ পরিমাণ সিদ্ধ কুমড়ো বীজ। কুসুম গরম দুধ খেলে ঘুম ভালো হয়। গরম দুধের সাথে মধু মেশালে তা স্বাদ বৃদ্ধি করার পাশাপাশি সেরোটোনিন হরমোনকে উদ্দীপ্ত হতে সাহায্য করে। গরম দুধে মধু মিশিয়ে পান করলে শারীরিক ও মানসিক উভয় দিকেই উপকৃত হওয়া যায়।</v>
      </c>
      <c r="C24" s="42">
        <f t="shared" si="1"/>
        <v>791</v>
      </c>
      <c r="D24" s="66" t="s">
        <v>341</v>
      </c>
    </row>
    <row r="25" spans="1:4" ht="126">
      <c r="A25" s="65">
        <v>42698</v>
      </c>
      <c r="B25" s="42" t="str">
        <f t="shared" si="0"/>
        <v>আজকের দিনের টিপস:আপনার ত্বকের কালচে দাগ তিনটি ধাপ অনুসরণের মাধ্যমে মাত্র এক রাতেই দূর করতে পারেন। প্রথমে একটি তুলার বলে দুধ ভিজিয়ে পুরো মুখ বা হাত পা মুছে নিন। ১০ মিনিট অপেক্ষা করুন। শুকিয়ে গেলে ভেজা তোয়ালে দিয়ে মুছে ফেলুন। এবার দুই টেবিল চামচ বাদামি চিনি বা ব্রাউন সুগারের মধ্যে সামান্য লেবুর রস ও নারকেল তেল মিশিয়ে মুখে ও হাত-পায়ে পাঁচ মিনিট ম্যাসাজ করুন। এবার ভেজা তোয়ালে দিয়ে মুছে ফেলুন। এক টেবিল চামচ মুলতানি মাটি ও এক টেবিল চামচ ময়দার সঙ্গে দুই টেবিল চামচ শসার রস ও এক টেবিল চামচ গোলাপজল মিশিয়ে ঘন মিশ্রণ তৈরি করুন। এবার মুখে ও হাত-পায়ে ব্রাশ দিয়ে এই প্যাক লাগান। শুকিয়ে যাওয়া পর্যন্ত অপেক্ষা করুন। এরপর ঠান্ডা পানি দিয়ে ধুয়ে ফেলুন। ভালো করে মুছে ময়েশ্চারাইজার লাগান। দেখবেন, খুব সহজেই ত্বকের রোদে পোড়া দাগ দূর হবে।</v>
      </c>
      <c r="C25" s="42">
        <f t="shared" si="1"/>
        <v>721</v>
      </c>
      <c r="D25" s="66" t="s">
        <v>342</v>
      </c>
    </row>
    <row r="26" spans="1:4" ht="84" customHeight="1">
      <c r="A26" s="65">
        <v>42699</v>
      </c>
      <c r="B26" s="42" t="str">
        <f t="shared" si="0"/>
        <v>আজকের টিপস :স্বস্তিদায়ক পোশাক হিসেবে স্লিভলেসের পোশাকের তুলনা নেই। তবে আপনাকে স্লিভলেস এ মানাচ্ছে কী না তা একটি উল্লেখযোগ্য বিষয়। তাছাড়া অনুষ্ঠানে পরার জন্য শাড়ির সঙ্গে অনেকেই এখন বেছে নিচ্ছেন স্লিভলেস ব্লাউজ। শাড়ির সঙ্গে মানানসই ভিন্ন রংয়ের স্লিভলেস ব্লাউজ দেখতে দারুণ ফ্যাশনেবল। আর যারা শাড়ি এড়িয়ে চলতে চান তারা পরতে পারেন স্লিভলেস কামিজ, কুর্তি বা টপস। স্লিভলেস পরতে হলে হাতের সৌন্দর্যের দিকটা বিশেষ লক্ষ রাখা জরুরি। যারা স্লিভলেসে অভ্যস্ত নন তারাও চাইলে ছোট গলার সঙ্গে খানিকটা চওড়া ঘাড়ের স্লিভলেস পোশাক পরতে পারেন। সরু এবং দীর্ঘ হাতেই স্লিভলেস বেশি মানায়। তবে যাদের স্বাস্থ্য ভালো, তাদের জন্য স্লিভলেস স্বস্তিদায়ক। স্লিভলেস জামার সঙ্গে ছোট গলাই বেশি ভালো। এতে পোশাকটিও মার্জিত লাগবে। তাছাড়া কলার দেওয়া গলার স্টাইলেও স্লিভলেস ভালো মানায়।</v>
      </c>
      <c r="C26" s="42">
        <f t="shared" si="1"/>
        <v>740</v>
      </c>
      <c r="D26" s="66" t="s">
        <v>343</v>
      </c>
    </row>
    <row r="27" spans="1:4" ht="141.75">
      <c r="A27" s="65">
        <v>42700</v>
      </c>
      <c r="B27" s="42" t="str">
        <f t="shared" si="0"/>
        <v>আজকের টিপস:হাতের মুঠোয় থাকা স্মার্টফোনটির যত্ন-আত্তির কথা এলে প্রথমেই আসে এর কভারের প্রসঙ্গ। কভার ব্যবহার করে অনেক দিন ভালো রাখা যায় স্মার্টফোন। কিছুদিন পরপর মোবাইলের কভার পরিবর্তনের ফলে স্মার্টফোনটিকে নতুন রূপ দেওয়া সম্ভব। বাজারে নানা রঙের ও বিভিন্ন নকশার মোবাইল কভার পাওয়া যায়। সাধারণত মোবাইল কভার দুই ধরনের হয়ে থাকে। ব্যাক কভার ও ফ্লিপ কভার। ব্যাক কভার মোবাইলের পেছনের দিকটায় লাগানো হয়। আর ফ্লিপ কভার মোবাইলের সামনে ও পেছনে দুই অংশেই থাকে। মোবাইলের জন্য আছে চামড়া, প্লাস্টিক ও রাবারের কভার। আরও রয়েছে বাহারি সব পাথরের নকশা, আবার কোনোটার নকশায় দেখা যায় কার্টুন ছবি-সংবলিত থ্রিডি কভার। ফোনের ব্র্যান্ড অনুযায়ী কভার পাওয়া যায়। নিজস্ব মোবাইল ফোন সেটটির কভার না পেলে অন্য মোবাইলের কভার জোর করে লাগানো ঠিক নয়। তাই বিভিন্ন দোকানে ঘুরে অথবা অনলাইনের মাধ্যমে নিজের পছন্দমতো দেখে কভার কেনা উচিত।</v>
      </c>
      <c r="C27" s="42">
        <f>LEN(B27)</f>
        <v>789</v>
      </c>
      <c r="D27" s="66" t="s">
        <v>344</v>
      </c>
    </row>
    <row r="28" spans="1:4" ht="141.75">
      <c r="A28" s="65">
        <v>42701</v>
      </c>
      <c r="B28" s="42" t="str">
        <f t="shared" si="0"/>
        <v>আজকের দিনের টিপস:দেয়ালে ড্যাম নানা কারণে পড়তে পারে। কখনো আপনার নিজের জন্য কখনো আবার তা হয়ে থাকে প্রাকৃতিগত কারণে। তবে কিছু পন্থা অবলম্বন করে আপনার দেয়ালকে সুরক্ষিত রাখা সম্ভব। অনেক সময় আমরা আমাদের রান্না করার ঘরে লম্বা সময় ঘরে এসি চালাই। যা ঘরের দেয়াল ড্যাম হওয়ার কারণ। তাই সারাক্ষণ এসি না চালিয়ে ঘণ্টা দুয়েক ফ্যান আর জানালা খুলে দেওয়া উচিৎ। এতে ঘরে আলো প্রবেশ করবে আর এসি থেকে জমা দেয়ালে বিন্দু আকারের পানি শুকিয়ে যাবে। যা আপনার ঘরের দেয়ালকে রাখবে পানি শূন্য আর ড্যাম থেকে মুক্ত। যাদের বাড়িতে ছোট শিশুরা আছে তাদের খেয়াল রাখা উচিৎ সোফা সেট, আলমারি, খাটের চাদরের ওপর। বাচ্চারা প্রায়ই দেখা যায় পানি সোফার ভারি কাপরের ওপর ফেলে দেয় আর কিংবা বিছানার চাদরে। আর এর থেকে পানি বাতাসের সাহায্যে শুকনো স্থান যেমন দেয়ালে জমা হয়। আর ধীরে ধীরে দেয়াল ড্যাম হয়ে নোনা পরে আর দেখা যায় জায়গায় জায়গায় চলটা উঠে যাওয়া।</v>
      </c>
      <c r="C28" s="42">
        <f t="shared" si="1"/>
        <v>796</v>
      </c>
      <c r="D28" s="66" t="s">
        <v>345</v>
      </c>
    </row>
    <row r="29" spans="1:4" ht="141.75">
      <c r="A29" s="65">
        <v>42702</v>
      </c>
      <c r="B29" s="42" t="str">
        <f t="shared" si="0"/>
        <v>আজকের দিনের টিপস:খুব সহজে ঘরোয়া উপায়ে বাসায় ব্যবহৃত আয়নার দাগ পরিষ্কার করা সম্ভব। ভিনেগার এবং পানি মিশিয়ে নিন। মিশ্রণটি একটি স্প্রে বোতলে ভরে রাখুন। আয়নার উপর মিশ্রণটি স্প্রে করুন। মাইক্রোভাইবার ক্লথ অথবা নিউজপেপার অথবা সুতির কাপড় দিয়ে আয়নটি মুছে ফেলুন। এছাড়া ভিনেগার পানির মিশ্রণ কাপড়ে ভিজিয়ে আয়নাটি পরিষ্কার করতে পারেন। বেকিং সোডা ব্যবহার করেও খব সহজে আয়নার দাগ দূর করা সম্ভব। এক চা চামচ বেকিং সোডা একটি কাপড়ে নিয়ে পুরো আয়নায় ভালো করে ঘষে নিন। এবার পানিতে ভেজানো তোয়ালে দিয়ে আয়নাটা মুছে ফেলুন। দেখবেন, আয়নার দাগ এক নিমেষেই চলে গেছে। ঘরে থাকা বেকিং সোডা ব্যবহার করে খুব সহজে আয়নার দাগ দূর করা সম্ভব। এক চা চামচ বেকিং সোডা একটি কাপড়ে নিয়ে পুরো আয়নায় ভালো করে ঘষে নিন। এবার পানিতে ভেজানো তোয়ালে দিয়ে আয়নাটা মুছে ফেলুন। দেখবেন, আয়নার দাগ এক নিমেষেই চলে গেছে।</v>
      </c>
      <c r="C29" s="42">
        <f t="shared" si="1"/>
        <v>756</v>
      </c>
      <c r="D29" s="66" t="s">
        <v>346</v>
      </c>
    </row>
    <row r="30" spans="1:4" ht="126">
      <c r="A30" s="65">
        <v>42703</v>
      </c>
      <c r="B30" s="42" t="str">
        <f t="shared" si="0"/>
        <v>আজকের টিপস:ত্বক গ্লো করা, সজীব রাখা, চুল পড়া রোধ করা, চুল ঘন ও লম্বা করা এসব এর জন্য যেসব কসমেটিক্স আছে তার একটি সাধারণ উপাদান হল অ্যালোভেরা। অ্যালোভেরার কিছু সহজ ব্যবহার জেনে নেয়া যাক।শুষ্ক ত্বকের যত্নের কসমেটিক্স এ অ্যালোভেরা থাকে কারণ এটি ত্বককে সজীব করে যা আপনিও বাসায় করতে পারেন। ছুরি দিয়ে অ্যালোভেরার ভিতরের জেল বের করে মুখের ত্বকে লাগালে ত্বক মসৃণ, উজ্জ্বল আর নরম হবে। রোদে পোড়া দাগ দূর করে ত্বকের আদ্রতা ঠিক রাখতে অ্যালোভেরা খুবই কার্যকরী। ঠোঁট এর রঙ উজ্জ্বল রাখতে ঠোঁট নরম আর মসৃন করতে অ্যালোভেরা ব্যবহার করা যায়। নিয়মিত অ্যলোভেরা জেল ঠোঁটে লাগলেই ঠোঁট উজ্জ্বল হবে। এক টেবিল চামচ চালের গুড়া, আর অ্যালোভেরা জেল মিশিয়ে আস্তে আস্তে এই মিশ্রণ ঠোঁটে লাগিয়ে ৫ মিনিট পর ঠাণ্ডা পানি দিয়ে ধুয়ে ফেলতে হবে । দেখুন ঠোঁট কত উজ্জ্বল, মসৃণ আর নরম।</v>
      </c>
      <c r="C30" s="42">
        <f t="shared" si="1"/>
        <v>741</v>
      </c>
      <c r="D30" s="66" t="s">
        <v>347</v>
      </c>
    </row>
    <row r="31" spans="1:4" ht="93" customHeight="1">
      <c r="A31" s="65">
        <v>42704</v>
      </c>
      <c r="B31" s="42" t="str">
        <f t="shared" si="0"/>
        <v>আজকের দিনের টিপস:চাইলে মাত্র ২ মিনিটে ম্যাজিকের মত মুখের তেলতেলে ভাব দূর করতে পারেন। এর জন্য আপনার লাগবে উষ্ণ পানি ,ফেসওয়াশ, লবণ, লেবু। প্রথমেই দিনের শুরুতেই মুখ ভালো করে পরিষ্কার করে নিন। রাতে যদি ডিপ ক্লিন করে থাকেন ত্বক, তাহলে সকালে পরিষ্কার করুন সাধারণ ফেসওয়াশ দিয়ে। মুখে উষ্ণ পানির ঝাপটা দিন। তারপর ফেসওয়াশ লাগান। ম্যাসাজ করে ধুয়ে তারপর সাধারণ পানি দিয়ে ধুয়ে নিন। মুখে যেন সাবান লেগে না থাকে। এবার ১ মগ হালকা উষ্ণ পানির সাথে ১ চামচ লবণ ও লেবুর রস মিশিয়ে নিন। এই পানি দিয়ে মুখে ধুয়ে ফেলুন ভালো করে পানির ঝাপটা দিয়ে। চোখ বন্ধ রাখবেন, নাহলে চোখ জ্বলতে পারে। লবণ পানি দিয়ে মুখ ধুয়ে মুখ ভালো করে মুছে নিন। যদি চিটচিটে ভাব বেশী মনে হয়, বা অস্বস্তি লাগে, তাহলে মিনিট দশেক পর ঠাণ্ডা পানি দিয়ে মুখ ধুয়ে মুছে নিন।</v>
      </c>
      <c r="C31" s="42">
        <f t="shared" si="1"/>
        <v>708</v>
      </c>
      <c r="D31" s="66" t="s">
        <v>348</v>
      </c>
    </row>
    <row r="32" spans="1:4" ht="15">
      <c r="A32"/>
      <c r="C32"/>
      <c r="D32"/>
    </row>
    <row r="33" spans="1:4">
      <c r="A33"/>
      <c r="D33"/>
    </row>
    <row r="35" spans="1:4">
      <c r="D35" s="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zoomScale="115" zoomScaleNormal="115" workbookViewId="0">
      <selection activeCell="D32" sqref="D32"/>
    </sheetView>
  </sheetViews>
  <sheetFormatPr defaultRowHeight="15"/>
  <cols>
    <col min="1" max="1" width="17.140625" style="2" customWidth="1"/>
    <col min="2" max="2" width="12.42578125" customWidth="1"/>
    <col min="3" max="3" width="11.28515625" customWidth="1"/>
    <col min="4" max="4" width="83.28515625" style="6" customWidth="1"/>
    <col min="5" max="5" width="20.42578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12</v>
      </c>
      <c r="E1" s="13"/>
      <c r="F1" s="13"/>
      <c r="G1" s="13"/>
    </row>
    <row r="2" spans="1:7" ht="93.75" customHeight="1">
      <c r="A2" s="51">
        <v>42675</v>
      </c>
      <c r="B2" s="52" t="str">
        <f t="shared" ref="B2:B31" si="0">CLEAN(TRIM(D2))</f>
        <v>ফ্যাশন টিপস ফর মেন: যখন কোথাও ঘুরতে যাবেন বা বিশেষ কারো সাথে কিছু সময় কাটাতে পছন্দ করবেন তখন একটু দ্বিধায় পরে যান কি পরবেন । যদিও এটা যার যার পছন্দের ওপর নির্ভর করে তবুও অনেকেরই বেশি প্রিয় পুরোপুরি কালো শার্ট। মেয়েরাও ছেলেদের কালো শার্টে বেশি পছন্দ করে ।</v>
      </c>
      <c r="C2" s="53">
        <f t="shared" ref="C2:C31" si="1">LEN(D2)</f>
        <v>258</v>
      </c>
      <c r="D2" s="50" t="s">
        <v>350</v>
      </c>
      <c r="E2" s="73" t="s">
        <v>77</v>
      </c>
    </row>
    <row r="3" spans="1:7" ht="93.75" customHeight="1">
      <c r="A3" s="51">
        <v>42676</v>
      </c>
      <c r="B3" s="52" t="str">
        <f t="shared" si="0"/>
        <v>ফ্যাশন টিপস ফর ওমেন:ক্লাসিক স্টাইল হিসেবে শ্যানেল হ্যান্ডব্যাগ সবার হাতেই বেশ ভাল মানায়। যখনই আপনি শ্যানেলের কোন হ্যান্ডব্যাগ দেখেন কিংবা আপনি আপনার জন্মদিনে উপহার হিসেবে এটি পান তখনই আপনার মুখে স্বভাবতই একটি খুশি খুশি ভাব চলে আসে। কারণ আর কিছু নয়, এটি সবার হাতেই ভাল মানায়। শ্যানেল হ্যান্ডব্যাগগুলো অনেক ক্লাসিক এবং অনেক রকমের আকর্ষণীয় উপাদান দ্বারা তৈরি করা হয়। এছাড়া একই রকমের ব্যাগ বিভিন্ন স্টাইল ও সাইজে পাওয়া যায়। ব্যাগগুলো ক্যাজ্যুয়্যাল লুকের জন্য এবং সন্ধ্যার পার্টির জন্য বেশ উপযুক্ত। তরুণী ও রমণীদের জন্য মানানসই।</v>
      </c>
      <c r="C3" s="53">
        <f t="shared" si="1"/>
        <v>523</v>
      </c>
      <c r="D3" s="50" t="s">
        <v>86</v>
      </c>
      <c r="E3" s="73" t="s">
        <v>78</v>
      </c>
    </row>
    <row r="4" spans="1:7" ht="75" customHeight="1">
      <c r="A4" s="51">
        <v>42677</v>
      </c>
      <c r="B4" s="52" t="str">
        <f t="shared" si="0"/>
        <v>স্বাস্থ্য কথা:শারীরিক সুস্থতার জন্য আমরা খাবার গ্রহণ করে থাকি। খাবার গ্রহণের ক্ষেত্রে আমরা অনেকেই না জেনে ভুল সময়ে ভুল খাবার খেয়ে থাকি। অর্থাত্, আপনি হয়তো সকালে যে খাবার গ্রহণ করেছেন সেটি রাতে গ্রহণ করলে ভাল আবার রাতে যে খাবার গ্রহণ করছেন সেটি সকালে গ্রহণ করলে শরীরের জন্য ভাল কাজ দেবে। যেমন-বাদাম দুপুরে খেলে উচ্চ রক্তচাপ কামায় ও হার্ট সুস্থ রাখে। এতে প্রচুর পরিমাণ ফ্যাট ও ক্যালরি থাকায় ওজন বৃদ্ধি পেতে পারে। রাতে দই খেলে এটি খাবার হজমে সাহায্য করে। কিন্তু সকালে খালি পেটে এই খাবার ফাঁকা পাকস্থলিতে প্রচুর পরিমাণে এসিড তৈরি করে। দুপুরে মাংস খাবার খেলে অবসাদ দূর করে। রোগ প্রতিরোধ ক্ষমতা বৃদ্ধি করে। এই খাবার চার-পাঁচ ঘণ্টা ধরেহজম হয় বলে হজম শক্তিতে বাঁধা দেয়। তাই রাতে এই খাবার গ্রহণ করা ঠিক নয়।</v>
      </c>
      <c r="C4" s="53">
        <f t="shared" si="1"/>
        <v>697</v>
      </c>
      <c r="D4" s="50" t="s">
        <v>97</v>
      </c>
      <c r="E4" s="73" t="s">
        <v>79</v>
      </c>
    </row>
    <row r="5" spans="1:7" ht="82.5" customHeight="1">
      <c r="A5" s="51">
        <v>42678</v>
      </c>
      <c r="B5" s="52" t="str">
        <f t="shared" si="0"/>
        <v>রূপ মাধুর্য: ঝরঝরে ও তরতাজা ত্বকের জন্য গাজর, বাঁধাকপি ও ওলকপি একসঙ্গে ফুটিয়ে নিন। সিদ্ধ হলে নামিয়ে ঠাণ্ডা করে ছেঁকে নিন। মুখ ধোয়ার জন্য এই পানি ব্যবহার করতে পারেন। বাকি ভেজিটেবল ম্যাশ করে নিন এবং ফেস মাস্ক হিসেবে ব্যবহার করুন। গাজরে রয়েছে ভিটামিন এ, বাঁধাকপিতে প্রচুর মিনারেল। ওলকপি পাওয়ারফুল ক্লিনজার। শুষ্ক ত্বকের জন্য এই কম্বিনেশন খুবই উপকারী। গাজর কুড়ে নিন। তারপর কোড়ানো গাজর মুখে ২০ মিনিট লাগিয়ে রাখুন। তারপর পানি দিয়ে মুখ ধুয়ে ফেলুন।</v>
      </c>
      <c r="C5" s="53">
        <f t="shared" si="1"/>
        <v>440</v>
      </c>
      <c r="D5" s="50" t="s">
        <v>96</v>
      </c>
      <c r="E5" s="73" t="s">
        <v>80</v>
      </c>
    </row>
    <row r="6" spans="1:7" ht="63" customHeight="1">
      <c r="A6" s="51">
        <v>42679</v>
      </c>
      <c r="B6" s="52" t="str">
        <f t="shared" si="0"/>
        <v>গৃহসজ্জা:বাসা পাল্টানো ভীষণ ঝামেলার কাজ। তাই বাসা পাল্টানোর আগে অনেকগুলো বড় কাগজের বাক্স কিনে আনুন। যখন বাক্সে ঘরের জিনিস ভরে ফেলবেন, তখন এর ওপরে নাম লিখে ফেলুন। যাতে খোলার সময় সহজেই বুঝতে পারেন কোন রুমে রাখবেন এবং কী কী রাখবেন। বাসা যদি নিজের হয়, তাহলে বাসাটি যখন পুরোপুরি তৈরি হবে, তখনই সেই বাসায় যাওয়ার চেষ্টা করুন। অনেক সময় দেখা যায়, কোনো একটা রুমের রং করা বাকি আছে কিংবা একটি বাথরুমে এখনো সব কল লাগানো হয়নি অথবা বসার ঘরের সিলিং এখনো শেষ হয়নি এমন অবস্থায় কেউ কেউ নতুন বাসায় উঠে যান। এতে মালামাল ক্ষতিগ্রস্ত হতে পারে। এত দিন যেহেতু অপেক্ষা করেছেন, আর না হয় কয়টা দিন বেশি অপেক্ষা করুন। সব ঠিকঠাক হয়ে গেলে নতুন বাসায় উঠুন। একেক রুমের মালামাল একেকটি বাক্সে ভরে ফেলুন। তাহলে নতুন ঘর গোছানোর সময় সবকিছু হাতের কাছে পাবেন। আর ঝামেলাও কম হবে।</v>
      </c>
      <c r="C6" s="53">
        <f t="shared" si="1"/>
        <v>737</v>
      </c>
      <c r="D6" s="50" t="s">
        <v>102</v>
      </c>
      <c r="E6" s="73" t="s">
        <v>81</v>
      </c>
    </row>
    <row r="7" spans="1:7" ht="97.5" customHeight="1">
      <c r="A7" s="51">
        <v>42680</v>
      </c>
      <c r="B7" s="52" t="str">
        <f t="shared" si="0"/>
        <v>সম্পর্ক: সম্পর্ককে টুকটাক ঝগড়া তো হবেই। কিন্তু যদি সবকিছু মিটমাট করতে চান তাহলে ঝগড়ার পর কিছু কাজ সঙ্গীর সঙ্গে না করাই ভালো। তাই সঙ্গীর সামনে এমন ভাব দেখাবেন না, যেন কিছুই হয়নি। এতে সঙ্গীর রাগ আরো বেড়ে যাবে। আর ঝগড়াও সহজে শেষ হবে না। ঝগড়ার পর দীর্ঘ সময় নিজেদের মধ্যে দূরত্ব ধরে রাখবেন না। এতে সম্পর্কের মাঝে টানাপড়েন লেগেই থাকবে। সঙ্গী ঝগড়া নিয়ে দুঃখ প্রকাশ করলে কিংবা কোনো বিষয়ে ক্ষমা চাইলে সঙ্গে সঙ্গে মেনে নিন। কোনোভাবেই সঙ্গীর সঙ্গে ওই মুহূর্তে এমন কোনো আচরণ করবেন না যে সঙ্গী বিব্রত অনুভব করে। তাহলে পরবর্তী সময়ে তার মধ্যে কোনো ধরনের অনুশোচনা কাজ করবে না।</v>
      </c>
      <c r="C7" s="53">
        <f t="shared" si="1"/>
        <v>561</v>
      </c>
      <c r="D7" s="50" t="s">
        <v>103</v>
      </c>
      <c r="E7" s="73" t="s">
        <v>82</v>
      </c>
    </row>
    <row r="8" spans="1:7" ht="134.25" customHeight="1">
      <c r="A8" s="51">
        <v>42681</v>
      </c>
      <c r="B8" s="52" t="str">
        <f t="shared" si="0"/>
        <v>বেড়ানো:ঢাকা থেকে ৭১ কিলোমিটার দূরে ময়মনসিংহের ভালু উপজেলার হবিরবাড়ী ইউনিয়নের মাস্টারবাড়ী রাস্তার পশ্চিম পাশে তেপান্তর ফিল্ম সিটি। ৫০ একর জায়গাজুড়ে গড়ে ওঠা তেপান্তরে বনভোজনও করা যায়। এখানে একসাথে প্রায় ৩ হাজার লোক বনভোজন করতে পারে। একদিনে ভাড়া ২৫ হাজার থেকে ৫০ হাজার টাকা, তবে শিক্ষা সফরে গেলে শুক্রবার ছাড়া অন্যদিন ভাড়া ৫ হাজার থেকে ১০ হাজার টাকা। যোগাযোগের ঠিকানাঃ তেপান্তর, ফিল্ম সিটি, ৭৩ কাকরাইল (পঞ্চম তলা), কক্ষ নম্বর ৪০২, ঢাকা। ফোনঃ ৮৩১৩৫২১।</v>
      </c>
      <c r="C8" s="53">
        <f t="shared" si="1"/>
        <v>448</v>
      </c>
      <c r="D8" s="50" t="s">
        <v>87</v>
      </c>
      <c r="E8" s="73" t="s">
        <v>83</v>
      </c>
    </row>
    <row r="9" spans="1:7" ht="84" customHeight="1">
      <c r="A9" s="51">
        <v>42682</v>
      </c>
      <c r="B9" s="52" t="str">
        <f t="shared" si="0"/>
        <v>খাবার পাড়ার খবর:সাত মসজিদ রোডে কাকলি স্কুলের ঠিক উল্টোপাশে র‌্যাংগস কেবি স্কয়্যার ভবনের নবম তলায় রয়েছে গুহা- দ্য কেইভ কিচেন। যেমনটা নাম শুনে মনে হয়,প্রকৃতপক্ষেই পুরোপুরি একটি গুহার আদলেই তৈরি হয়েছে রেস্তোরাঁটি। অবশ্য চেয়ার টেবিল,থালা-বাসন পাথরের নয়। রেস্তোরাঁটি মাল্টি কুইজিন ধাঁচের। পাওয়া যাবে পিৎজা,পাস্তা,স্টেক,বার্গার ইত্যাদি। মেন্যুর সবচেয়ে জনপ্রিয় খাবার সেটমেন্যুগুলো। দাম ৩২৫ থেকে ৪শ টাকা। এছাড়াও প্রতি শুক্রবার আছে লাইভ মিউজিক। খোলা থাকে সকাল ১১টা থেকে রাত ১১টা পর্যন্ত। বসার ব্যবস্থা আছে ৬০ জনের। ওয়াইফাই আছে।</v>
      </c>
      <c r="C9" s="53">
        <f t="shared" si="1"/>
        <v>519</v>
      </c>
      <c r="D9" s="50" t="s">
        <v>351</v>
      </c>
      <c r="E9" s="73" t="s">
        <v>84</v>
      </c>
    </row>
    <row r="10" spans="1:7" ht="106.5" customHeight="1">
      <c r="A10" s="51">
        <v>42683</v>
      </c>
      <c r="B10" s="52" t="str">
        <f t="shared" si="0"/>
        <v>বিনোদন সমাচার:দুই বছর সময় নিয়ে ৪ নম্বর একক অ্যালবামের কাজ শেষ করলেন হৃদয় খান। নাম মেয়ে। অ্যালবামের পুরো কাজ শেষ হলেও আপাতত তা শ্রোতারা হাতে পাচ্ছেন না। আটটি গান দিয়ে সাজানো এই অ্যালবামের গানগুলো একটি একটি করেই প্রকাশ করা হবে বলে জানালেন হৃদয় খান। হৃদয় খানের ৩ নম্বর একক অ্যালবাম ভালো লাগে না প্রকাশিত হয় ২০১৪ সালে। নতুন অ্যালবামের গানগুলোতে কণ্ঠ দেওয়ার পাশাপাশি সুর-সংগীত করেছেন শিল্পী নিজে। হৃদয় বলেন, এক সপ্তাহের মধ্যে এই গানের ভিডিওর কাজ শুরু হবে। আটটা গান একসঙ্গে প্রকাশ না করার কারণ জানান হৃদয়। বলেন, একটা করে গান প্রকাশ করলে প্রচার বাড়বে। পুরো অ্যালবাম হাতে যাওয়ার আগেই শ্রোতারাও গানগুলো আলাদা করে শুনতে পারবেন। আগামী বছর ভালোবাসা দিবসে মেয়ে অনলাইলে প্রকাশ পাবে।</v>
      </c>
      <c r="C10" s="53">
        <f t="shared" si="1"/>
        <v>674</v>
      </c>
      <c r="D10" s="50" t="s">
        <v>353</v>
      </c>
      <c r="E10" s="73" t="s">
        <v>85</v>
      </c>
    </row>
    <row r="11" spans="1:7" ht="92.25" customHeight="1">
      <c r="A11" s="51">
        <v>42684</v>
      </c>
      <c r="B11" s="52" t="str">
        <f t="shared" si="0"/>
        <v>ফ্যাশন টিপস ফর মেন:সূর্যের তাপে চুল রুক্ষ হয়ে যায়। তাই চুলের হারানো আর্দ্রতা ফিরিয়ে কোমল করে তুলতে প্রয়োজন ডিপ কন্ডিশনিং। তাই প্রতিবার শ্যাম্পুর পর অবশ্যই কন্ডিশনার ব্যবহার করতে হবে। এছাড়া সপ্তাহে ডিপ কন্ডিশনিং প্যাকও ব্যবহার করা উচিত। শ্যাম্পু করার আগে চুলে তেল দিয়ে নিলে উপকার পাওয়া যাবে।</v>
      </c>
      <c r="C11" s="53">
        <f t="shared" si="1"/>
        <v>290</v>
      </c>
      <c r="D11" s="50" t="s">
        <v>354</v>
      </c>
    </row>
    <row r="12" spans="1:7" ht="84.75" customHeight="1">
      <c r="A12" s="51">
        <v>42685</v>
      </c>
      <c r="B12" s="52" t="str">
        <f t="shared" si="0"/>
        <v>ফ্যাশন টিপস ফর ওমেন:চুলে রং বা কালার চুল এখন জনপ্রিয় একটি ফ্যাশন তরুণীদের। কালার চুল খুব করে যত্ন করতে হয়। কড়া রোদে রং করা চুল সহজেই খারাপ হয়ে যায়। চুলের রঙও হালকা হয়ে যায়। এ ক্ষেত্রে রং করার আগেই আলট্রাভায়োলেট ফিল্টার আছে এমন পণ্য ব্যবহার করতে পারেন চুলে। এটি রোদের হাত থেকে চুলকে রক্ষা করবে। সাঁতার কাটার অভ্যাস থাকলে সাঁতারের পর চুল ভালো করে ধুয়ে নিতে হবে। রং করা চুলে ব্যবহারের জন্য বিশেষ ধরনের শ্যাম্পু পাওয়া যায়। এমনকি বিশেষ ধরনের কন্ডিশনারও বাজারে পাওয়া যায়; যা চুলের রং ঠিক রেখে পরিষ্কার করে। রং করা চুলের বেলায় মোছার ক্ষেত্রে তোয়ালে হাতে নিয়ে হালকাভাবে মুছে নিন; জোরে ঘষবেন না। জোরে ঘষলে চুলের কিউটিকল নষ্ট হয়ে যাবে, রং হালকা হয়ে যাবে। মাসে অন্তত একবার কন্ডিশনিং ট্রিটমেন্ট করান। চুলের রং ও স্বাস্থ্য বজায় থাকবে।</v>
      </c>
      <c r="C12" s="53">
        <f t="shared" si="1"/>
        <v>721</v>
      </c>
      <c r="D12" s="50" t="s">
        <v>109</v>
      </c>
    </row>
    <row r="13" spans="1:7" ht="252">
      <c r="A13" s="51">
        <v>42686</v>
      </c>
      <c r="B13" s="52" t="str">
        <f t="shared" si="0"/>
        <v>স্বাস্থ্য কথা:ঝিম ধরানো রোদ আকাশ জুড়ে। কয়েক দিন মেঘ করে করে বৃষ্টি হয়নি। শুষ্ক বাতাস আগুনের হলকার মতো লাগে চোখেমুখে। এর মধ্যে ক্ষান্ত নেই কর্ম ব্যস্ততার। সকালে ঘুম ভাঙ্গতেই ছুটতে হয় অফিস,তবে সারা দিনের অফিসের কাজের চাইতে অফিস যাতায়াতটাই বেশি ক্লান্তির হয়ে ওঠে। বাস,রিকশা কিংবা ব্যক্তিগত গাড়ি যেভাবেই গন্তব্যে যেতে চান তীব্র রোদের হামলা থেকে মুক্তি নেই। মুক্তি নেই ভ্যপসা গুমোটের হাত থেকেও। কাঁচা আমের শরবত আপনাকে টনিক যোগাবে। কিভাবে বানাবেন কাঁচা আমের শরবত-উপকরণঃআম-একটা, চিনি-৫-৬ চামচ,গোল মরিচ-এক চামচ,বীট লবণ-এক চামচ,কাঁচা মরিচ-দুটি,লবণ-প্রয়োজন মত,পানি-আড়াই কাপ।প্রনালীঃকাঁচা আম কুচি কুচি করে কেটে উপকরণগুলোর সঙ্গে ব্লেন্ডারে ব্লেন্ড করে নিন। তারপর বরফ কুচি দিয়ে পরিবেশন করুন।</v>
      </c>
      <c r="C13" s="53">
        <f t="shared" si="1"/>
        <v>685</v>
      </c>
      <c r="D13" s="50" t="s">
        <v>357</v>
      </c>
    </row>
    <row r="14" spans="1:7" ht="63.75" customHeight="1">
      <c r="A14" s="51">
        <v>42687</v>
      </c>
      <c r="B14" s="52" t="str">
        <f t="shared" si="0"/>
        <v>রূপ মাধুর্য:প্রাচীনকাল থেকেই গোলাপ জলের ব্যবহার হয়ে আসছে রূপচর্চায়। বর্তমান যুগেও এটির রয়েছে নানাবিধ ব্যবহার। যেমন যাদের ত্বক তৈলাক্ত ও ব্রণ আছে, তারা প্যাক ধুয়ে ফেলে ময়েশ্চারাইজারের বদলে ব্যবহার করুন অ্যাসট্রিনজেন্ট। ঘরোয়া অ্যাসট্রিনজেন্ট হলো গোলাপজল ও শসার রস। এছাড়া ও ত্বকের অতিরিক্ত শুষ্কভাব কাটাতে মুলতানি মাটি, অলিভ অয়েল ও গোলাপ জল মিশিয়ে পেস্ট তৈরি করুন। মিশ্রণটি ত্বকে লাগিয়ে ১৫-২০ মিনিট অপেক্ষা করুন। এরপর ভালোভাবে ধুয়ে ফেলুন। ত্বকের শুষ্কতা ও খসখসে ভাব কমাতে এই মিশ্রণটির জুড়ি নেই।</v>
      </c>
      <c r="C14" s="53">
        <f t="shared" si="1"/>
        <v>496</v>
      </c>
      <c r="D14" s="50" t="s">
        <v>99</v>
      </c>
    </row>
    <row r="15" spans="1:7" ht="74.25" customHeight="1">
      <c r="A15" s="51">
        <v>42688</v>
      </c>
      <c r="B15" s="52" t="str">
        <f t="shared" si="0"/>
        <v>গৃহসজ্জা:বসার ঘর মানেই আপনাকে সারিবদ্ধ সোফা সাজিয়ে রাখতে হবে এমনটা নয়। বাসাকে আলাদাভাবে সাজাতে আপনি সিঙ্গেল সোফা দিয়ে আপনার ঘর সাজাতে পারেন। সেটা হতে পারে আপনার ঘরের পছন্দসই কোন একটি জায়গা। সে জায়গাটি বেছে নিয়ে সিঙ্গেল পাঁচ ছয়টি সোফা গোলাকৃতি করে সাজাতে পারেন।</v>
      </c>
      <c r="C15" s="53">
        <f t="shared" si="1"/>
        <v>260</v>
      </c>
      <c r="D15" s="50" t="s">
        <v>101</v>
      </c>
      <c r="E15" s="8"/>
    </row>
    <row r="16" spans="1:7" ht="66.75" customHeight="1">
      <c r="A16" s="51">
        <v>42689</v>
      </c>
      <c r="B16" s="52" t="str">
        <f t="shared" si="0"/>
        <v>সম্পর্ক:যোগাযোগ সম্পর্ককে মজবুত করে। আর যোগাযোগের সবচেয়ে গুরুত্বপূর্ণ দিক হলো মন দিয়ে কথা শোনা। সেই কথা শুনে কোনো সিদ্ধন্তে পৌঁছানো। সঙ্গীর কথাকে গুরুত্ব দিতে শিখুন। তার কথা মন দিয়ে শুনে বোঝার চেষ্টা করুন। এতে পারস্পরিক শ্রদ্ধাবোধ বাড়বে এবং সম্পর্ক আরো গাঢ় হবে।</v>
      </c>
      <c r="C16" s="53">
        <f t="shared" si="1"/>
        <v>261</v>
      </c>
      <c r="D16" s="50" t="s">
        <v>105</v>
      </c>
    </row>
    <row r="17" spans="1:10" ht="78.75" customHeight="1">
      <c r="A17" s="51">
        <v>42690</v>
      </c>
      <c r="B17" s="52" t="str">
        <f t="shared" si="0"/>
        <v>বেড়ানো:ভাওয়াল জাতীয় উদ্যানহাজারো প্রজাতির ফুল-ফল আর ঔষধি গাছের ভিড়ে এই উদ্যানটি পিকনিক আয়োজনের সবচেয়ে পছন্দের জায়গা। পুরো উদ্যানটি ৬ হাজার ৬৭৭ হেক্টর জমি জুড়ে অবস্থিত। গাছ-গাছড়ার ভিড়ে মাঝে মাঝেই তৈরি করা হয়েছে বনভোজন ছাউনি। এখানকার অন্যতম আকর্ষণ হচ্ছে বিভিন্ন প্রজনন কেন্দ্র। প্রজনন কেন্দ্রগুলোর মধ্যে রয়েছে হরিণ প্রজনন কেন্দ্র, কচ্ছপ প্রজনন কেন্দ্র, কুমির প্রজনন কেন্দ্র। এছাড়া আছে পর্যবেক্ষণ টাওয়ার, সংক্ষিপ্ত চিড়িয়াখানা, ছয়টি মনোরম বিশ্রাম কেন্দ্র, ১৩টি মিতব্যয়ী কটেজ, শিশু কর্ণার, ছয় কিলোমিটার লম্বা আঁকাবাঁকা কৃত্রিম লেক, হ্রদ, বিনোদন মঞ্চ ও দীর্ঘ মেঠোপথ। এখানে প্রতি কটেজের ভাড়া ৫৫০ টাকা। বুকিংয়ের জন্য যোগাযোগ করতে পারেন মহাখালী বন বিভাগের টেলিফোন নম্বরে। ফোনঃ ৮৮১৪৭০০।</v>
      </c>
      <c r="C17" s="53">
        <f t="shared" si="1"/>
        <v>678</v>
      </c>
      <c r="D17" s="50" t="s">
        <v>88</v>
      </c>
      <c r="E17" s="8"/>
      <c r="F17" s="8"/>
      <c r="G17" s="8"/>
      <c r="H17" s="5"/>
      <c r="I17" s="5"/>
      <c r="J17" s="12"/>
    </row>
    <row r="18" spans="1:10" ht="78" customHeight="1">
      <c r="A18" s="51">
        <v>42691</v>
      </c>
      <c r="B18" s="52" t="str">
        <f t="shared" si="0"/>
        <v>খাবার পাড়ার খবর:অথেনটিক থাই,মালোয় আর মঙ্গোলিয়ান খাবারের স্বাদ দেওয়ার দাবি করছে নোম্যাডস। ক্রেতাদের স্বাগত জানাতে প্রথমেই দেওয়া হয় স্ট্রবেরি লাইম কোলা। রেস্তোরাঁর খাবারের মেন্যু বেশ বড়। অ্যাপেটাইজার,সুপ,সালাদ,মঙ্গোলিয়ান গ্রিল,স্টিয়র ফ্রাইড,মালোয়,বিফ,চিকেন,হাঁস,সিফুড ও ফিস এই ১১টি অংশে ভাগ করা হয়েছে মেন্যু। খাবারের মধ্যে সবচাইতে বেশি চলে মঙ্গোলিয়ান গ্রিল প্ল্যাটার,দাম ৬শ টাকা। মাছের মধ্যে আছে রেড স্ন্যাপার ও ম্যাকারেল মাছ। অ্যাপেটাইজারের মধ্যে জনপ্রিয় ডিম সাম,দাম ৪শ টাকা। রেস্তোরাঁর একটি বিশেষ আকর্ষণ কুলফি। পাকিস্তানি লাউরি কুলফির রেসিপিতে তৈরি এই কুলফিতে থাকে দুধ,বাদাম,এলাচি ও চিনি। দাম ২৪০ টাকা। খোলা থাকে দুপুর ১২টা থেকে রাত ১১টা পর্যন্ত। বসার ব্যবস্থা আছে ৫০ জনের। ওয়াইফাই আছে।</v>
      </c>
      <c r="C18" s="53">
        <f t="shared" si="1"/>
        <v>688</v>
      </c>
      <c r="D18" s="78" t="s">
        <v>355</v>
      </c>
    </row>
    <row r="19" spans="1:10" ht="78" customHeight="1">
      <c r="A19" s="51">
        <v>42692</v>
      </c>
      <c r="B19" s="52" t="str">
        <f t="shared" si="0"/>
        <v>বিনোদন সমাচার:বছরের শেষ নাগাদ মুক্তি পাবে চলচ্চিত্র ধূমকেতু। ছবির মূল ভুমিকায় অভিনয় করেছেন নায়ক শাকিব খান। তাঁর বিপরীতে অভিনয় করেছেন নায়িকা পরী মণি। ছবিটি পরিচালনা করেছেন শফিক হাসান। বর্তমানে ছবিটি সেন্সরে জমা আছে। সেন্সর সার্টিফিকেট পেলে আগামী ডিসেম্বরে ছবিটি মুক্তি দিতে চান ছবিটির পরিচালক শফিক হাসান। ছবিটি নিয়ে পরিচালক শফিক বলেন, ‘আমি ছবিটি শুরু করেছিলাম প্রায় দুই বছর আগে। সেই হিসেবে আমার সময় বেশি লেগেছে। কিন্তু গল্প বা নির্মাণে আমি কোনো ছাড় দেইনি। গল্পের প্রয়োজনে যেখানে যা দরকার ছিল আমি সেই সবকিছু দিয়েই ছবিটি নির্মাণ করেছি। গানের দৃশ্যায়ন যদিও আমি দেশে করেছি কিন্তু সেটা ছিল যুগোপযোগী। আশা করি দর্শকদের ভালো লাগবে। এ ছাড়া এই ছবিতে অভিনয় করেছেন অমিত হাসান,দিতি,আলী রাজ প্রমুখ।</v>
      </c>
      <c r="C19" s="53">
        <f t="shared" si="1"/>
        <v>684</v>
      </c>
      <c r="D19" s="50" t="s">
        <v>356</v>
      </c>
    </row>
    <row r="20" spans="1:10" ht="27" customHeight="1">
      <c r="A20" s="51">
        <v>42693</v>
      </c>
      <c r="B20" s="52" t="str">
        <f t="shared" si="0"/>
        <v>ফ্যাশন টিপস ফর মেন:দাওয়াত বা অনুষ্ঠানের পোশাকটা হওয়া চাই আরামদায়ক। অনুষ্ঠানের ধরন অনুযায়ী পোশাক পরতে হয়। কালো স্যুটের সঙ্গে একই রঙের প্যান্ট পরা যায়। শার্টটা ফুল হাতা পরা ভালো। শার্টে কাফলিংক পরা যায়। সঙ্গে টাই থাকতেও পারে। চামড়ার তৈরি জুতা ও বেল্ট পরতে পারেন। হাতে চামড়ার বেল্টের ঘড়ি। কড়া গন্ধের পারফিউম ব্যবহার না করাই ভালো। চুল হবে আঁচড়ানো পরিপাটি। পুরো লুকে একটা কেতাদুরস্ত ভাব থাকবে। ঋতুর ওপর নির্ভর করে পোশাক পরা উচিত।</v>
      </c>
      <c r="C20" s="53">
        <f t="shared" si="1"/>
        <v>437</v>
      </c>
      <c r="D20" s="50" t="s">
        <v>362</v>
      </c>
    </row>
    <row r="21" spans="1:10" ht="84" customHeight="1">
      <c r="A21" s="51">
        <v>42694</v>
      </c>
      <c r="B21" s="52" t="str">
        <f t="shared" si="0"/>
        <v>ফ্যাশন টিপস ফর ওমেন:চুল পড়া কমাতে ও চুলের রুক্ষতা দূর করতে পেঁপে খুবই উপকারী। কারণ, এই ফলে রয়েছে পেপেইন নামক উপাদান, যা চুলের গোড়ায় পুষ্টি জোগায়। মাথার তালুর সংক্রমণ দূর করতে এবং চুল ঝলমলে করতে পেঁপে ও টক দই এ দুটি উপাদান দিয়ে প্যাক তৈরি করুন। আধা কাপ চটকানো পেঁপের সঙ্গে দুই চা চামচ টক দই মিশিয়ে নরম প্যাক তৈরি করুন। এই প্যাক চুলে ও মাথার তালুতে লাগিয়ে এক ঘণ্টা অপেক্ষা করুন। এ সময় গরম পানিতে তোয়ালে ভিজিয়ে মাথায় পেঁচিয়ে রাখুন। এরপর শ্যাম্পু করে ফেলুন।</v>
      </c>
      <c r="C21" s="53">
        <f t="shared" si="1"/>
        <v>453</v>
      </c>
      <c r="D21" s="50" t="s">
        <v>107</v>
      </c>
    </row>
    <row r="22" spans="1:10" ht="63.75" customHeight="1">
      <c r="A22" s="51">
        <v>42695</v>
      </c>
      <c r="B22" s="52" t="str">
        <f t="shared" si="0"/>
        <v>স্বাস্থ্য কথা: টমেটো খালি পেটে খাওয়া উচিত নয়। টমেটোতে প্রচুর পরিমাণে পেকটিন এবং ট্যানিক অ্যাসিড রয়েছে। টমেটো খালি পেটে খেলে,ট্যানিক এবং পেকটিন অ্যাসিডের সাথে গ্যাস্ট্রিক অ্যাসিডের বিক্রিয়া ঘটিয়ে থাকে। যা পাকস্থলীতে পাথর সৃষ্টি করে। স্বাস্থ্যকর টকদই ও খালি পেটে খাওয়া অস্বাস্থ্যকর। এটি আপনার হজম শক্তি নষ্ট করে দেয়। এমনকি টকদইয়ে পুষ্টিগুণ নষ্ট হয়ে যায় খালি পেটে এটি খাওয়ার কারণে।</v>
      </c>
      <c r="C22" s="53">
        <f t="shared" si="1"/>
        <v>378</v>
      </c>
      <c r="D22" s="50" t="s">
        <v>358</v>
      </c>
    </row>
    <row r="23" spans="1:10" ht="92.25" customHeight="1">
      <c r="A23" s="51">
        <v>42696</v>
      </c>
      <c r="B23" s="52" t="str">
        <f t="shared" si="0"/>
        <v>রূপ মাধুর্য:শরীরের মতো চুলেরও পুষ্টির প্রয়োজন রয়েছে। সঠিক পুষ্টি ও পরিচর্যা না পেলে চুল লম্বা, শক্ত ও স্বাস্থ্যোজ্জ্বল হবে না। আর এ জন্য নিয়ম করে চুলে তেল লাগানো খুবই গুরুত্বপূর্ণ। চুলে কতবার তেল লাগাতে হবে, তা নিয়ে অনেকেই দ্বিধায় পড়ে যান। অনেক সময় দেখা যায়, অতিরিক্ত তেল লাগানোর ফলে আপনার চুল ও মাথার ত্বক বেশি তেলতেলে হয়ে গেছে। তখন সেই তৈলাক্ত চুলে ময়লা ও খুশকি বেশি হয়। তাই চুলের ধরন বুঝে তেল লাগাতে হবে। এছাড়া ও যাদের শুষ্ক চুল তাদের নিয়মিত তেল লাগানো উচিত। সম্ভব না হলে সপ্তাহে অন্তত দু-তিনবার তেল লাগাতে হবে। চুলের গোড়া পর্যন্ত পুষ্টি পৌঁছে দিতে আপনি ক্যাস্ট্রো অয়েল কিংবা নারিকেল তেল দিয়ে গরম ভাপ নিতে পারেন।</v>
      </c>
      <c r="C23" s="53">
        <f t="shared" si="1"/>
        <v>616</v>
      </c>
      <c r="D23" s="50" t="s">
        <v>98</v>
      </c>
    </row>
    <row r="24" spans="1:10" ht="80.25" customHeight="1">
      <c r="A24" s="51">
        <v>42697</v>
      </c>
      <c r="B24" s="52" t="str">
        <f t="shared" si="0"/>
        <v>গৃহসজ্জা:সুস্বাস্থ্যের জন্য ঘর পরিষ্কার রাখা গুরুত্বপূর্ণ। ধুলো, ময়লা, স্যাঁতসেঁতে অবস্থা ইত্যাদি হলো সুস্বাস্থ্যের শত্রু এবং সে জন্য স্বাস্থ্য সুরক্ষায় ঘর পরিচ্ছন্ন রাখা প্রয়োজন। ঘরবাড়ি পরিষ্কার করার সময় অবশ্যই পরিষ্কার ও নরম কিছু দিয়ে নাক-মুখ ঢেকে রাখতে হবে, যা আপনাকে অ্যালার্জিজনিত সর্দি-কাশি থেকে রক্ষা করবে। ঘর গোছানোর আগে কোথাও কোনো ময়লা জমে আছে কি না, তা দেখে পরিষ্কার করতে হবে। প্রয়োজনে পুরোনো কিংবা অব্যবহৃত আসবাব সরিয়ে ফেলুন। আসবাবপত্র কম হলে আপনার ঘর আরো প্রশস্ত দেখাবে এবং ময়লা জমার আশঙ্কা কমে যাবে। আপনি অবশ্যই জানেন, কার্পেটের ভেতর ধুলো জমে থাকে। তাই আপনি যদি ধুলোমুক্ত ঘরে থাকতে চান, অবশ্যই প্রতিদিন ভ্যাকুয়াম ক্লিনার দিয়ে কার্পেট পরিষ্কার করতে হবে কিংবা কার্পেট ব্যবহার বন্ধ করতে হবে।</v>
      </c>
      <c r="C24" s="53">
        <f t="shared" si="1"/>
        <v>704</v>
      </c>
      <c r="D24" s="50" t="s">
        <v>100</v>
      </c>
    </row>
    <row r="25" spans="1:10" ht="97.5" customHeight="1">
      <c r="A25" s="51">
        <v>42698</v>
      </c>
      <c r="B25" s="52" t="str">
        <f t="shared" si="0"/>
        <v>সম্পর্ক:সম্পর্ককে মজবুত করা সহজ না। তবে কিছু বিষয়ে মনোযোগ দিলে আপনার সাদামাটা সম্পর্কটাও রঙিন হয়ে উঠতে পারে বৈকি। দাম্পত্য জীবন কিংবা প্রেমের জীবনে সুখী হতে চাইলে কিছুদিন সব কিছু থেকে বিরত নিন। সম্পর্ক, কাজ, দায়িত্ব সব কিছু থেকে দূরে থাকুন। নিজের মতো করে জীবনটা উপভোগ করুন। আবার ফিরে আসুন সঙ্গীর কাছে, কাজের মাঝে। দেখবেন, আপনাদের সম্পর্কটা আপনার কাছে নতুন মনে হবে, প্রিয়জনের কাছে পাওয়ার অনুভূতিটা নতুন করে অনুভব করবেন। এতে আপনাদের সম্পর্ক আরো গাঢ় হয়ে উঠবে।</v>
      </c>
      <c r="C25" s="53">
        <f t="shared" si="1"/>
        <v>456</v>
      </c>
      <c r="D25" s="50" t="s">
        <v>104</v>
      </c>
    </row>
    <row r="26" spans="1:10" ht="146.25" customHeight="1">
      <c r="A26" s="51">
        <v>42699</v>
      </c>
      <c r="B26" s="52" t="str">
        <f t="shared" si="0"/>
        <v>বেড়ানো:গজনী অবকাশ কেন্দ্রপর্যবেক্ষণ টাওয়ারে উঠে দূরে পার্শ্ববর্তী দেশ ভারতের সীমানা চোখে পড়ে শেরপুর জেলায়। ঝিনাইগাতি উপজেলার সীমান্তবর্তী গারো পাহাড়ের পাদদেশে কাংশ ইউনিয়নের গজনি পাহাড়কে কেন্দ্র করে এ অবকাশ কেন্দ্র গড়ে উঠেছে। শেরপুর বাসট্যান্ড থেকে কেন্দ্রটির দূরত্ব ২৪ কিলোমিটার। দেখার মত এখানে আছে শালবন, লেকসহ আরো অনেক কিছু। পিকনিক আয়োজনের জন্য এখানে আলাদা স্পট রয়েছে। ঢাকা থেকে শেরপুরগামী যেকোনো বাসে শেরপুর শহরে যাওয়া যায়। ভাড়া ১৫০ থেকে ১৮০ টাকা। শেরপুর শহর থেকে গজনী যাওয়ার জন্য মাইক্রোবাস, টেম্পোসহ অন্যান্য ছোট যানবাহন রয়েছে।</v>
      </c>
      <c r="C26" s="53">
        <f t="shared" si="1"/>
        <v>534</v>
      </c>
      <c r="D26" s="50" t="s">
        <v>89</v>
      </c>
    </row>
    <row r="27" spans="1:10" ht="90.75" customHeight="1">
      <c r="A27" s="51">
        <v>42700</v>
      </c>
      <c r="B27" s="52" t="str">
        <f t="shared" si="0"/>
        <v>খাবার পাড়ার খবর:মিরপুর ১০ নম্বরের বেনারসি পল্লীতে বহুবছর ধরে কাবাব বিক্রি করছে শওকত কাবাব ঘর। রেস্তোরাঁর মালিক শওকত আলী জানালেন, স্বাধীনের পর থেকেই দোকানটি চালু হয়েছে। ৩০ থেকে ৩৫ জন একসঙ্গে বসতে পারে। দুপুর ১টা থেকে শুরু হয়ে চলে রাত সাড়ে ১০টা পর্যন্ত। তবে ভিড়টা সন্ধ্যার পরেই বেশি হয়। রেস্তোরাঁর খাবারের তালিকা এবং দাম-গরুর চাপ,খাসির চাপ,শিক-কাবাব, বটি-কাবাব,খিরি-কাবাব ও গুরদা কাবাবের দাম হাফ ১শ টাকা,ফুল ২শ টাকা। মুরগির চাপ প্রতি কোয়ার্টার ৯০ টাকা। গিলা-কলিজা হাফ ৯০ টাকা,ফুল ১৮০ টাকা। মগজ প্রতি প্লেট ৩০ টাকা। টিকিয়া,স্বানী,কাটলেট, কোপতা,কিমা-চপ,ডিম-চপ ১০ টাকা। জালি-কাবাব ২০ টাকা। রোল ২৫ টাকা। এছাড়াও গুলি-কাবাব,পিঁয়াজু আর আলু-চপের দাম ৩ টাকা। লুচি, পরোটার দাম ৬ টাকা। আস্ত দেশি-মুরগির রোস্ট ৬শ টাকা। তবে আগেই অর্ডার দিয়ে রাখতে হবে।</v>
      </c>
      <c r="C27" s="53">
        <f t="shared" si="1"/>
        <v>739</v>
      </c>
      <c r="D27" s="50" t="s">
        <v>360</v>
      </c>
    </row>
    <row r="28" spans="1:10" ht="63" customHeight="1">
      <c r="A28" s="51">
        <v>42701</v>
      </c>
      <c r="B28" s="52" t="str">
        <f t="shared" si="0"/>
        <v>বিনোদন সমাচার:কয়েক মাস আগে চলচ্চিত্র নির্মাতা অনুরাগ বসু তার ২০০৭ সালের সংগীতনির্ভর ছবি লাইফ ইন অ্যা মেট্রোর নতুন পর্ব তৈরির ইচ্ছা প্রকাশ করেন। এরই মধ্যে তিনি শুধু এর প্রক্রিয়া শুরু করেননি, প্রযোজক হিসেবে পেয়ে গেছেন রণবীর কাপুরকে। সম্প্রতি ছবিটির সবশেষ খবর জানান অনুরাগ বসু। রণবীরকে তিনি শুধু অভিনেতা হিসেবেই চেয়েছিলেন। তবে বরফি ও মুক্তি প্রতীক্ষিত জাগ্গা জাসুস ছবিতে একসঙ্গে কাজ করেছেন বলে নয়, পছন্দ না হলে প্রস্তাব ফিরিয়ে দেওয়ার সুযোগও তিনি রেখেছিলেন রণবীরের সামনে। কিন্তু তিনি হ্যাঁ তো বলেছেনই,সঙ্গে প্রযোজক হিসেবে থাকবেন বলেও জানিয়েছেন। জানা গেছে, আগের ছবির তারকা কঙ্গনা রনৌত এবার থাকছেন না। লাইফ ইন অ্যা মেট্রোতে তাকে দেখা গেছে শারমান জোশি ও কে কে মেননের প্রেমিকা হিসেবে। দ্বিতীয় পর্বে ইরফান খান ফিরবেন। চার-পাঁচ বছর ধরে তার সঙ্গে কাজ করা হয়নি অনুরাগ বসুর</v>
      </c>
      <c r="C28" s="53">
        <f t="shared" si="1"/>
        <v>760</v>
      </c>
      <c r="D28" s="50" t="s">
        <v>361</v>
      </c>
    </row>
    <row r="29" spans="1:10" ht="63" customHeight="1">
      <c r="A29" s="51">
        <v>42702</v>
      </c>
      <c r="B29" s="52" t="str">
        <f t="shared" si="0"/>
        <v>ফ্যাশন টিপস ফর মেন: যারা জিন্স দিয়ে হাই শোল্ডার পাঞ্জাবী পড়বেন তারা এর সাথে পড়তে পারেন বাহারী ডিজাইনের স্নিকার্স। ছেলেদের এইসব স্টাইলিশ জুতার জন্য প্রথমেই ঢুঁ মারা যেতে পারে বসুন্ধরা সিটিতে। বর্তমানে এখানেই রয়েছে বাটা এবং এপেক্স এর সবচেয়ে বড় দু’টি শোরুম। সেই সাথে অন্যান্য শোরুম তো রয়েছেই।</v>
      </c>
      <c r="C29" s="53">
        <f t="shared" si="1"/>
        <v>296</v>
      </c>
      <c r="D29" s="50" t="s">
        <v>349</v>
      </c>
    </row>
    <row r="30" spans="1:10" ht="63" customHeight="1">
      <c r="A30" s="51">
        <v>42703</v>
      </c>
      <c r="B30" s="52" t="str">
        <f t="shared" si="0"/>
        <v>ফ্যাশন টিপস ফর ওমেন:গরমের এই সময়টাতে পোশাকটা হওয়া চাই পাতলা এবং ছিমছাম। আর কামিজের বা ফতুয়ার কাটিং যাই হোক না কেন হাতাটা স্লিভলেস হওয়াই ভালো। যা গরমে আরামদায়ক, আবার ফ্যাশনেবলও বটে। স্লিভলেস পোশাকের সঙ্গে পালোজ্জা এবং লেগিংস দুটোই ভালো মানায়। আপনার পোশাক অনুযায়ী বেছে নিন। স্লিভলেস পোশাক পরলে অবশ্যই হাতে সানস্ক্রিন ব্যবহার করবেন। না হলে সূর্যের আলোতে হাত পুড়ে কাল হয়ে যেতে পারে।প্রতিদিন বাসায় ফিরে যেকোনো স্ক্রাব দিয়ে হালকা ম্যাসাজ করে ধুয়ে ফেলুন। এতে ময়লা দূর হয়ে যাবে। কারণ সারাদিন হাত খোলা থাকার ফলে অনেক ধুলা জমে। যা হাতের ত্বক নষ্ট করে ফেলে। যাদের হাত একটু মোটা তাদের স্লিভলেস পোশাক না পরাই ভালো। বাসার বাইরে গেলে ছাতা ব্যবহার করতে ভুলবেন না।</v>
      </c>
      <c r="C30" s="53">
        <f t="shared" si="1"/>
        <v>649</v>
      </c>
      <c r="D30" s="50" t="s">
        <v>108</v>
      </c>
    </row>
    <row r="31" spans="1:10" ht="62.25" customHeight="1">
      <c r="A31" s="51">
        <v>42704</v>
      </c>
      <c r="B31" s="52" t="str">
        <f t="shared" si="0"/>
        <v>স্বাস্থ্য কথা:খাবার নিয়ে অনেকের অনেক রকমের ফ্যান্টাসি আছে। প্রায় সবাই খাওয়াকে উৎসব মনে করে। যে কোনো কিছু উদযাপন করতে বিশাল ভোজ দেয়। এ ছাড়াও মন খারাপে খাওয়া, সময় কাটানোর খাওয়া, নতুন রেস্তোরাঁয় রেসিপি চেখে দেখার খাওয়ার মতো শত শত বাহানা তো আছেই। এই খাওয়ার ধাক্কায় মূল একটি বিষয় সবাই ভুলে বসে,সেটা হল-খাদ্যের আসল কাজ ক্ষুধা নিবারণ করা। খাওয়া নিয়ে যার যেরকম আবেগ কাজ করুক না কেনো, খেতে হবে শুধুমাত্র ক্ষুধা লাগলে। মানে যখন দেহের চাহিদা হবে তখনই খাবার খাওয়া উচিত। আর পুষ্টিবিদেদের মতে সঠিক খাদ্যাভ্যাস গড়ে তুলতে সারাদিন ধরে স্ন্যাক্স খাওয়ার অভ্যাস ত্যাগ করতে হবে।</v>
      </c>
      <c r="C31" s="53">
        <f t="shared" si="1"/>
        <v>557</v>
      </c>
      <c r="D31" s="50" t="s">
        <v>359</v>
      </c>
      <c r="E31"/>
      <c r="F31"/>
      <c r="G31"/>
    </row>
    <row r="32" spans="1:10" ht="69" customHeight="1">
      <c r="E32"/>
      <c r="F32"/>
      <c r="G32"/>
    </row>
    <row r="33" spans="5:7" ht="59.25" customHeight="1">
      <c r="E33"/>
      <c r="F33"/>
      <c r="G33"/>
    </row>
    <row r="34" spans="5:7" ht="93" customHeight="1">
      <c r="E34"/>
      <c r="F34"/>
      <c r="G34"/>
    </row>
    <row r="35" spans="5:7">
      <c r="E35"/>
      <c r="F35"/>
      <c r="G35"/>
    </row>
    <row r="36" spans="5:7">
      <c r="E36"/>
      <c r="F36"/>
      <c r="G36"/>
    </row>
    <row r="37" spans="5:7">
      <c r="E37"/>
      <c r="F37"/>
      <c r="G37"/>
    </row>
    <row r="38" spans="5:7">
      <c r="E38"/>
      <c r="F38"/>
      <c r="G38"/>
    </row>
    <row r="39" spans="5:7">
      <c r="E39"/>
      <c r="F39"/>
      <c r="G39"/>
    </row>
    <row r="40" spans="5:7">
      <c r="E40"/>
      <c r="F40"/>
      <c r="G40"/>
    </row>
    <row r="41" spans="5:7">
      <c r="E41"/>
      <c r="F41"/>
      <c r="G41"/>
    </row>
    <row r="42" spans="5:7">
      <c r="E42"/>
      <c r="F42"/>
      <c r="G42"/>
    </row>
    <row r="57" spans="2:5">
      <c r="D57" s="67" t="s">
        <v>91</v>
      </c>
    </row>
    <row r="58" spans="2:5" ht="18">
      <c r="C58" s="76" t="str">
        <f t="shared" ref="C58" si="2">CLEAN(TRIM(E64))</f>
        <v>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v>
      </c>
      <c r="D58" s="67" t="s">
        <v>91</v>
      </c>
    </row>
    <row r="59" spans="2:5">
      <c r="D59" s="67" t="s">
        <v>91</v>
      </c>
    </row>
    <row r="60" spans="2:5">
      <c r="D60" s="67" t="s">
        <v>91</v>
      </c>
    </row>
    <row r="61" spans="2:5">
      <c r="D61" s="67" t="s">
        <v>91</v>
      </c>
    </row>
    <row r="62" spans="2:5">
      <c r="D62" s="67" t="s">
        <v>91</v>
      </c>
    </row>
    <row r="63" spans="2:5">
      <c r="B63" s="2"/>
    </row>
    <row r="64" spans="2:5" ht="409.5">
      <c r="E64" s="75" t="s">
        <v>106</v>
      </c>
    </row>
    <row r="65" spans="4:7" ht="409.5">
      <c r="E65" s="74" t="s">
        <v>93</v>
      </c>
    </row>
    <row r="66" spans="4:7" ht="409.5">
      <c r="D66"/>
      <c r="E66" s="74" t="s">
        <v>92</v>
      </c>
    </row>
    <row r="67" spans="4:7" ht="409.5">
      <c r="D67"/>
      <c r="E67" s="74" t="s">
        <v>90</v>
      </c>
    </row>
    <row r="68" spans="4:7" ht="409.5">
      <c r="D68"/>
      <c r="E68" s="74" t="s">
        <v>94</v>
      </c>
    </row>
    <row r="69" spans="4:7" ht="409.5">
      <c r="D69"/>
      <c r="E69" s="74" t="s">
        <v>95</v>
      </c>
    </row>
    <row r="70" spans="4:7">
      <c r="D70"/>
    </row>
    <row r="71" spans="4:7">
      <c r="D71" s="2"/>
    </row>
    <row r="73" spans="4:7" ht="409.5">
      <c r="E73" s="76" t="str">
        <f t="shared" ref="E73" si="3">CLEAN(TRIM(G73))</f>
        <v>সম্পর্ক- সম্পর্ক থেকে ফোন দূরে রাখুন। মানে, যখন সঙ্গীর সঙ্গে থাকবেন তখন ফোন নিয়ে খুব একটা ঘাঁটাঘাঁটি না। আজকাল স্মার্টফোনের কারণে মানুষ সারাক্ষণ ফোন নিয়েই ব্যস্ত থাকে। এ ক্ষেত্রে সম্পর্ক টিকে থাকে ঠিকই কিন্তু তাতে কোনো প্রাণ থাকে না। তাই সম্পর্ক আরো গাঢ় করতে চাইলে সঙ্গীর সঙ্গে দেখা হওয়ার পর ফোনটা সাইলেন্ট করে রাখুন।</v>
      </c>
      <c r="F73" s="67" t="s">
        <v>91</v>
      </c>
      <c r="G73" s="75" t="s">
        <v>106</v>
      </c>
    </row>
    <row r="74" spans="4:7" ht="409.5">
      <c r="E74"/>
      <c r="F74" s="67" t="s">
        <v>91</v>
      </c>
      <c r="G74" s="74" t="s">
        <v>93</v>
      </c>
    </row>
    <row r="75" spans="4:7" ht="409.5">
      <c r="E75"/>
      <c r="F75" s="67" t="s">
        <v>91</v>
      </c>
      <c r="G75" s="74" t="s">
        <v>92</v>
      </c>
    </row>
    <row r="76" spans="4:7" ht="409.5">
      <c r="E76"/>
      <c r="F76" s="67" t="s">
        <v>91</v>
      </c>
      <c r="G76" s="74" t="s">
        <v>90</v>
      </c>
    </row>
    <row r="77" spans="4:7" ht="409.5">
      <c r="E77"/>
      <c r="F77" s="67" t="s">
        <v>91</v>
      </c>
      <c r="G77" s="74" t="s">
        <v>94</v>
      </c>
    </row>
    <row r="78" spans="4:7" ht="409.5">
      <c r="E78"/>
      <c r="F78" s="67" t="s">
        <v>91</v>
      </c>
      <c r="G78" s="74" t="s">
        <v>95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31" workbookViewId="0">
      <selection activeCell="A31" sqref="A31"/>
    </sheetView>
  </sheetViews>
  <sheetFormatPr defaultRowHeight="16.5"/>
  <cols>
    <col min="1" max="1" width="16.7109375" style="2" customWidth="1"/>
    <col min="2" max="2" width="12.28515625" customWidth="1"/>
    <col min="3" max="3" width="10.5703125" style="37" customWidth="1"/>
    <col min="4" max="4" width="109.28515625" style="6" customWidth="1"/>
  </cols>
  <sheetData>
    <row r="1" spans="1:5" ht="52.5" customHeight="1">
      <c r="A1" s="3" t="s">
        <v>0</v>
      </c>
      <c r="B1" s="4"/>
      <c r="C1" s="36" t="s">
        <v>1</v>
      </c>
      <c r="D1" s="17" t="s">
        <v>15</v>
      </c>
    </row>
    <row r="2" spans="1:5" ht="59.25" customHeight="1">
      <c r="A2" s="65">
        <v>42675</v>
      </c>
      <c r="B2" s="42" t="str">
        <f>CLEAN(TRIM(D2))</f>
        <v>কিছু খাবার আছে যা খেলে রোগ প্রতিরোধ ক্ষমতা বাড়ে। যেমন, পালং শাকে আছে নানা ধরনের পুষ্টি উপাদান। পালং শাক মানুষের শরীরে নতুন কোষ তৈরি ও ডিএনএ মেরামতে ভূমিকা রাখে। এ ছাড়া আঁশ ও ভিটামিন সি-এর মতো বিভিন্ন অ্যান্টি-অক্সিডেন্টের উৎস এটি। সবুজ বা কালো যে চা-ই খান না কেন, সেটি আপনার শরীরে জোগাবে বাড়তি রোগ প্রতিরোধ ক্ষমতা। ক্যাফেইন নিয়ে চিন্তা করবেন না। ক্যাফেইন থাকুক আর না-ই থাকুক, চায়ের কার্যকারিতা একই থাকে। গাজরের মতো মিষ্টি আলুতেও থাকে বিটা-ক্যারোটিন। এটি শরীরের রোগ প্রতিরোধ ক্ষমতা বাড়িয়ে দেয়, বুড়ো হয়ে যাওয়া ঠেকাতেও কাজ করে। বাসায় বানানো চিকেন স্যুপ শরীরের জন্য খুব উপকারী। এটি ভাইরাসজনিত জ্বরের সংক্রমণ থেকে শরীরকে বাঁচাতে ভূমিকা রাখে। কাঁচা রসুন ব্যাকটেরিয়া, ভাইরাস ও ছত্রাকজনিত আক্রমণের বিরুদ্ধে প্রতিরোধ গড়ে তোলে ও ত্বকের সংক্রমণ নিরাময়ে ভালো কাজ করে। শরীরের কোলেস্টরলের পরিমাণ কমাতেও কাজ করে।</v>
      </c>
      <c r="C2" s="42">
        <f>LEN(B2)</f>
        <v>797</v>
      </c>
      <c r="D2" s="58" t="s">
        <v>363</v>
      </c>
      <c r="E2" s="18"/>
    </row>
    <row r="3" spans="1:5" ht="80.25" customHeight="1">
      <c r="A3" s="65">
        <v>42676</v>
      </c>
      <c r="B3" s="42" t="str">
        <f t="shared" ref="B3:B31" si="0">CLEAN(TRIM(D3))</f>
        <v>কালো দাগযুক্ত কলা খাওয়ার উপকারিতা অনেক। গবেষণায় দেখা গিয়েছে যে দাগ যুক্ত কলা সাধারণ কলা থেকে বেশি গুণসমৃদ্ধ। কলায় রয়েছে এমনি প্রচুর আয়রন সহ আরো অনেক ভিটামিন, মিনারেল। এসব ছাড়াও কলা এক মহা ঔষধ ক্যান্সারের। সম্প্রতি এক গবেষণায় পাওয়া গেছে দাগ যুক্ত কলা টিউমার, ক্যান্সারের জীবাণু নষ্ট করে। এটি শরীরের রোগ প্রতিরোধ ক্ষমতা বাড়ায়। কলা প্রাকৃতিক এসিড যা বদহজম সারাতে সাহায্য করে। এছাড়া কলা মাথা ব্যথা ঝটপট দূর করে। আপনার মাথাব্যথার সময় একটি দাগযুক্ত কলা খেয়ে দেখুন কত দ্রুত মাথাব্যথা সেরে যায়। রক্তচাপ নিয়ন্ত্রণে রাখতে চাইলে রক্তে পটাশিয়ামের মাত্রা ঠিক রাখতে হবে। যা আপনার শরীরে যোগান দিতে পারে একটি দাগযুক্ত কলা। এটি যেমন প্রচুর পটাশিয়ামের উৎস তেমনি সোডিয়াম কমাতেও সাহায্য করে। প্রতিদিন একটি করে দাগযুক্ত কলা খেলে আপনার শরীরে পর্যাপ্ত পানির উৎস তৈরি হবে। এবং আপনার কোষ্ঠকাঠিন্য দূর হবে।</v>
      </c>
      <c r="C3" s="42">
        <f t="shared" ref="C3:C31" si="1">LEN(B3)</f>
        <v>780</v>
      </c>
      <c r="D3" s="66" t="s">
        <v>364</v>
      </c>
    </row>
    <row r="4" spans="1:5" ht="72.75" customHeight="1">
      <c r="A4" s="65">
        <v>42677</v>
      </c>
      <c r="B4" s="42" t="str">
        <f t="shared" si="0"/>
        <v>আমলকির অজানা ওয়ান গুণ আছে। আমলকি আকারে ছোট হলেও এতে রয়েছে প্রচুর ভিটামিন সি। প্রতিদিন অন্তত একটি আমলকি খাওয়ার অভ্যাস করা উচিৎ। এ ফলের মধ্যে যেমনি রয়েছে ভিটামিন সি, তেমনি রয়েছে এর ঔষধি গুণ। আমলকি এমন একটি ফল যার মধ্যে পার্শ্ব প্রতিক্রিয়া বলতে কিছু নেই। এ ফলটি খেলে শরীরের মধ্যে বিভিন্ন ভাবে গড়ে উঠা রোগের প্রতিরোধ ক্ষমতা অবশ্যই বৃদ্ধি পাবে। এ ফলটি গ্রীষ্মকালীন হলেও বর্তমানে তা বছরের প্রায় সময় ফলে থাকে। এবার জেনে নেয়া যাক আমলকির অসংখ্য গুণাবলীর মধ্যে কিছু জীবন্ত গুণাগুণ ও উপকারিতা- আমলকি শরীরে ভিটামিন সি এর ঘাটতি মেটায়। আমলকি হার্টের রোগীর ধড়ফড়ানি কমতে সাহায্য করে। তাজা আমলকি তৃষ্ণা মেটায়, ঘন ঘন প্রস্রাব হওয়া বন্ধ করে এবং পেট পরিষ্কার করতে সাহায্য করে। আমলকি খেলে মুখে রুচি আসে, খিদে বাড়ায় এবং শরীর ঠান্ডা রাখে। এছাড়া পেটের পীড়া, সর্দি, কাশি ও রক্তহীনতার জন্যও খুবই উপকারী।</v>
      </c>
      <c r="C4" s="42">
        <f t="shared" si="1"/>
        <v>777</v>
      </c>
      <c r="D4" s="66" t="s">
        <v>365</v>
      </c>
      <c r="E4" t="s">
        <v>10</v>
      </c>
    </row>
    <row r="5" spans="1:5" ht="55.5" customHeight="1">
      <c r="A5" s="65">
        <v>42678</v>
      </c>
      <c r="B5" s="42" t="str">
        <f t="shared" si="0"/>
        <v>দাঁতের রক্ষনাবেক্ষণ প্রত্যেকের জন্য অনেক জরুরি। সুস্থ, সুন্দর দাঁত দীর্ঘদিন অখুন্ন রাখার জন্য কিছু বিষয় খেয়াল রেখে চলা প্রয়োজন। শিশুর যখন থেকে দাঁত উঠা শুরু হয়, ওই সময় শিশুর দুধ দাঁত একটি পরিষ্কার ফ্লানেমের কাপড় বা নরম টুথব্রাশ দিয়ে পরিস্কার করে দিতে হবে। দুই বছর বয়স থেকে শিশুকে নিজ হাতে দাঁত ব্রাশ করার জন্য উৎসাহিত করতে হবে, তবে সেই সাথে নজরদারীও রাখতে হবে।মুখের স্বাস্থ্য রক্ষায় সবচেয়ে বড় যে আবিষ্কার তা হলো ফ্লুরাইড। ফ্লুরাইড ব্যবহারে দাঁতের এনামেল মজবুত হয় এবং ডেন্টাল ক্যারিজ থেকে রক্ষা করে। অতএব ফ্লুরাইড টুথপেষ্ট ব্যবহার করুন। প্রতিদিন দাঁত ব্রাশ ও ডেন্টাল ফ্লস ব্যবহার করুন। বৃদ্ধ মানুষ যাদের আথ্রাইটিজ আছে বা শারীরিক ভাবে অসুস্থ তাদের জন্য ইলেট্রনিক টুথব্রাশ ব্যবহার করা প্রয়োজন। দাঁত ও মাড়ির সুস্থতার জন্য পুষ্টি সমৃদ্ধ খাদ্য গ্রহনও জরুরি।</v>
      </c>
      <c r="C5" s="42">
        <f t="shared" si="1"/>
        <v>751</v>
      </c>
      <c r="D5" s="66" t="s">
        <v>366</v>
      </c>
    </row>
    <row r="6" spans="1:5" ht="126">
      <c r="A6" s="65">
        <v>42679</v>
      </c>
      <c r="B6" s="42" t="str">
        <f t="shared" si="0"/>
        <v>কান ব্যথা করতে থাকলে সমস্যা নেই, ওষুধ রয়েছে রান্নাঘরেই৷ ব্যথা সারতে আছে পেঁয়াজের পুটলি৷ পেঁয়াজে রয়েছে সংক্রমণ দমনকারী এক পদার্থ, যা কানের ব্যথা বা সংক্রমণে বেশ উপকারী৷ প্রথমে একটি বা দু’টি পেঁয়াজ ছোটছোট করে কেটে নিন, তারপর গরম করুন এবং গরম পেঁয়াজের টুকরোগুলো একটি পরিষ্কার কাপড়ে ঢেলে পুটলি করে নিন৷ লক্ষ্য রাখবেন পেঁয়াজ যেন অতিরিক্ত গরম না হয়৷ পুটলিটাকে যেখানে ব্যথা বা ফোলা সেখানে আধঘণ্টা ধরে রাখুন৷ আরো একটি উপায় হচ্ছে, কানে ব্যাথা হলে গরম অলিভ ওয়েলে একটি ছোট নরম কাপড় ভিজিয়ে সেটা কানের ঠিক পেছনে কয়েক মিনিট চাপ দিয়ে রাখুন৷ দেখবেন এতে অনেক আরাম বোধ করছেন এবং ব্যথাও কমে গেছে৷ নিজে কান পরিষ্কার না করাই ভালো৷ দিনে দুই থেকে তিন লিটার জল পান করুন৷ কারণ এতে কানের ত্বক বা পর্দার ভেতরে লুকিয়ে থাকা জীবাণুগুলো বেরিয়ে পরিষ্কার হয়ে যায়৷</v>
      </c>
      <c r="C6" s="42">
        <f t="shared" si="1"/>
        <v>732</v>
      </c>
      <c r="D6" s="66" t="s">
        <v>367</v>
      </c>
    </row>
    <row r="7" spans="1:5" ht="126">
      <c r="A7" s="65">
        <v>42680</v>
      </c>
      <c r="B7" s="42" t="str">
        <f t="shared" si="0"/>
        <v>নানা কারণে চিকিৎসকগন ক্যালসিয়াম জাতীয় ওষুধ অথবা সাপ্লিমেন্ট সেবন করার পরামর্শ দিয়ে থাকেন। তাই ক্যালসিয়াম সেবন নিয়ে নানা ধরনের বিভ্রান্তি রয়েছে। অনেক বিশেষজ্ঞ মনে করেন দীর্ঘ মেয়াদী ক্যালসিয়াম সাপ্লিমেন্ট সেবন করা উচিত নয়। ক্যালসিয়ামের নানা হিতকর দিক রয়েছে। এক গবেষণায় দেখা যায়, যারা অতিমাত্রায় দীর্ঘদিন ক্যালসিয়াম সাপ্লিমেন্ট সেবন করেন তাদের হূদরোগের ঝুঁকি স্বাভাবিকের চেয়ে বেশি। তবে যারা ক্যালসিয়াম সমৃদ্ধ খাবার আহার করেন তাদের হৃদরোগের ঝুঁকি স্বাভাবিকের চেয়ে ২৭ গুণ কম। তবে শুধু ক্যালসিয়াম সমৃদ্ধ খাবারে কোনো ঝুঁকি নেই। গবেষকরা বলছেন, কতদিন বা কত পরিমাণ ক্যালসিয়াম সমৃদ্ধ খাবার গ্রহণ করা হলো তা বড় কথা নয়। তারা মনে করেন, ফুড থেকে পাওয়া ক্যালসিয়াম অধিক উপকারী। এতে কোনো ঝুঁকি নেই।</v>
      </c>
      <c r="C7" s="42">
        <f t="shared" si="1"/>
        <v>680</v>
      </c>
      <c r="D7" s="66" t="s">
        <v>368</v>
      </c>
    </row>
    <row r="8" spans="1:5" ht="141.75">
      <c r="A8" s="65">
        <v>42681</v>
      </c>
      <c r="B8" s="42" t="str">
        <f t="shared" si="0"/>
        <v>ঋতু পরিবর্তনের সময় অনেকেরই টনসিলে ব্যথার সমস্যা হয়। ছোট-বড় সবারই এ সমস্যা হতে পারে। প্রাথমিক পর্যায়ে টনসিলে ব্যথা কমাতে কিছু ঘরোয়া চিকিৎসা করতে পারেন। পুদিনা খুব চমৎকার ঘরোয়া উপাদান টনসিলাইটিস সারানোর ক্ষেত্রে। পুদিনার মধ্যে থাকা মেনথল গলা ব্যথাকে প্রশমিত করে। টনসিলের ব্যথা কমাতে দিনে কয়েকবার পুদিনার চা খেতে পারেন। দারুচিনি দ্রুত টনসিলের ব্যথা রোধে কার্যকর। এটি ব্যাকটেরিয়া প্রতিরোধ করে এবং প্রদাহ দূর করে। সামান্য দারুচিনির গুঁড়া ও এক চা চামচ মধু এক গ্লাস গরম পানিতে মেশান। টনসিলে ব্যথার সময় এটি খেতে পারেন। হলুদের মধ্যে রয়েছে অনেক গুণ। হলুদ টনসিলের ব্যথা সহজে দূর করতে সাহায্য করে। এক গ্লাস গরম পানিতে এক চা চামচ হলুদ গুঁড়া মেশান। এই পানীয় দিয়ে গারগেল করলে টনসিলে ব্যথা থেকে রেহাই পাওয়া যাবে। বেশি করে ভিটামিন-সি সমৃদ্ধ খাবার খান। পাশাপাশি গরম পানিতে মধু ও লেবু মিশিয়ে খেতে পারেন।</v>
      </c>
      <c r="C8" s="42">
        <f t="shared" si="1"/>
        <v>784</v>
      </c>
      <c r="D8" s="66" t="s">
        <v>369</v>
      </c>
    </row>
    <row r="9" spans="1:5" ht="141.75">
      <c r="A9" s="65">
        <v>42682</v>
      </c>
      <c r="B9" s="42" t="str">
        <f t="shared" si="0"/>
        <v>কিছু লক্ষণ আছে যা দেখা দিলে বুঝবেন আপনার কিডনী রোগ হয়েছে। প্রথমত, আপনার শরীরের এনার্জি কমে যাবে , অনেক বেশি ক্লান্ত অনুভব করবেন অথবা মনোযোগের সমস্যা হবে। এরপর আসবে ঘুমের সমস্যা । নিদ্রাহীনতাকে ক্রনিক কিডনি ডিজিজের একটি সাধারণ উপসর্গ ধরা হয়। আপনার ত্বক শুষ্ক হয়ে যাওয়া ও ফেটে যাওয়া আরেকটি লক্ষণ। যদি আপনার প্রায়ই মূত্রত্যাগের প্রয়োজন হয় বিশেষ করে রাতের বেলায় ও আপনার প্রস্রাবের সাথে রক্ত যায় তাহলে ধরে নিতে হবে আপনার কিডনী রোগ হয়েছে । এছাড়াও বমি বমি ভাব, বমি হওয়া, নিঃশ্বাসে দুর্গন্ধ হওয়া, শ্বাস নিতে কষ্ট হওয়া, সব সময় ঠান্ডা অনুভব করা, মাথা ঘোরা, কোমর ও পায়ে ব্যাথা হওয়া ইত্যাদি উপসর্গ গুলো ও দেখা দিতে পারে। যদি উপরোক্ত উপসর্গ গুলো দেখা যায় তাহলে ডাক্তারের সাথে যোগাযোগ করে সিমপল ইউরিন টেস্ট (ACR) এবং ব্লাড টেস্ট (eGFR) করিয়ে আপনার কিডনির কোন সমস্যা আছে কিনা নিশ্চিত হোন।</v>
      </c>
      <c r="C9" s="42">
        <f t="shared" si="1"/>
        <v>773</v>
      </c>
      <c r="D9" s="66" t="s">
        <v>370</v>
      </c>
    </row>
    <row r="10" spans="1:5" ht="126">
      <c r="A10" s="65">
        <v>42683</v>
      </c>
      <c r="B10" s="42" t="str">
        <f>CLEAN(TRIM(D10))</f>
        <v>হাত পায়ে জ্বালাপোড়া খুবই অস্বস্তিকর একটি রোগ। এ রোগের প্রধান উপসর্গ হলো হাত বা পায়ের পাতা দুটি মাঝে মধ্যে জ্বলে উঠবে। কখনো সুই ফোটার মতো বিঁধে। ঝিম ঝিম বা অবশও লাগে। অনেকেরই এ ধরনের অনুভূতি হয়। হাত-পায়ে জ্বালাপোড়ার বড় কারণ হলো অনিয়ন্ত্রিত ও দীর্ঘদিনের ডায়াবেটিস। রক্তে শর্করার আধিক্য ধীরে ধীরে হাত-পায়ের স্নায়ুকে ধ্বংস করে এ ধরনের উপসর্গ সৃষ্টি করে। এছাড়াও কিডনি ও থাইরয়েড সমস্যা, শরীরে ভিটামিন বি ১২ ও বি ১-এর অভাব, অতিরিক্ত দুশ্চিন্তা বা মানসিক চাপ,রক্ত চলাচলে সমস্যা ইত্যাদি হাত পায়ে জ্বালাপোড়া রোগের কারণ। এ সমস্যা হলে কিছু করণীয় আছে। ডায়াবেটিসের রোগীরা রক্তে শর্করা নিয়ন্ত্রণে রাখুন, হাত-পায়ের যত্ন নিন।যাদের স্নায়ু সমস্যা আছে, তারা হাত-পায়ের যেকোনো ক্ষতের দ্রুত চিকিৎসা নিন। পায়ে গরম সেঁক নিন। নখ কাটা ও জুতা নির্বাচনে সাবধান হোন। এবং সবরকম দুশ্চিন্তা ও মানসিক চাপ কমান।</v>
      </c>
      <c r="C10" s="42">
        <f>LEN(B10)</f>
        <v>776</v>
      </c>
      <c r="D10" s="66" t="s">
        <v>371</v>
      </c>
    </row>
    <row r="11" spans="1:5" ht="126">
      <c r="A11" s="65">
        <v>42684</v>
      </c>
      <c r="B11" s="42" t="str">
        <f t="shared" si="0"/>
        <v>জন্ডিস হলো রোগের লক্ষণ। যেসব রোগে লিভার ক্ষতিগ্রস্ত হয়, সেসব রোগে জন্ডিস দেখা দেয়। রক্তে বিলিরুবিন এর মাত্রা বেড়ে গিয়ে চোখ, প্রস্রাব এবং গায়ের রং হলুদ হলে জন্ডিস রোগের উপস্থিতি প্রকাশ পায়। হালকা জ্বর, দুর্বলতা, হলুদাভ ত্বক ও চোখ, অরুচি, বমি বমি ভাব থাকা বা বমি হওয়া, মাংসপেশী বা জয়েন্টে ব্যথা ও চুলকানি এসব জন্ডিসের লক্ষণ। জন্ডিস নির্মূল এর জন্য ওষুধের প্রয়োজন না থাকলেও ডাক্তার আপনাকে জন্ডিসের অন্যান্য উপসর্গ যেমন বমি ভাব, চুলকানি ইত্যাদি কমানোর ওষুধ দিয়ে আপনার কষ্ট দূর করার জন্য। কারো কারো ক্ষেত্রে রোগ প্রতিরোধ ক্ষমতা দূর্বল থাকতে পারে, যা ভাইরাসের সাথে যুদ্ধ করার জন্য যথেষ্ট নয়। ডাক্তার সে অনুযায়ী ব্যবস্থা নিবে। জন্ডিস হলে দিনে তিন লিটার বা ১২ গ্লাস এর মত পানি খেতে চেষ্টা করুন। জন্ডিস হলে সময় মাছ-মাংস খাওয়া থেকে বিরত না থেকে বেশি করে খাবেন। তেলযুক্ত খাবার এড়িয়ে চলুন।</v>
      </c>
      <c r="C11" s="42">
        <f t="shared" si="1"/>
        <v>788</v>
      </c>
      <c r="D11" s="66" t="s">
        <v>372</v>
      </c>
    </row>
    <row r="12" spans="1:5" ht="110.25">
      <c r="A12" s="65">
        <v>42685</v>
      </c>
      <c r="B12" s="42" t="str">
        <f t="shared" si="0"/>
        <v>মাথাব্যথা একটি প্রচলিত সমস্যা। তবে সব মাথাব্যথাই মাইগ্রেনের মাথাব্যথা নয়। মাইগ্রেনকে এক ধরনের নিউরোভাস্কুলার ডিজঅর্ডার বলা হয়। এ রকম ধারণার কারণ হলো, সমস্যাটি মস্তিষ্কে সৃষ্টি হয়। পরে ধীর ধীরে রক্তশিরায় ছড়িয়ে পড়ে। মাইগ্রেনের কারণে মাথাব্যথা হলে এর আলাদা কিছু লক্ষণ দেখা যায়। মাইগ্রেনের কারণে মাথাব্যথা হলে বমি ও বমি বমি ভাব হয়। ব্যথা মধ্যমমানের থাকে। কখনো কখনো খুব বেশি তীব্র হয়। এ সময় শারীরিক কোনো কাজ করার বা নড়াচড়া করার অবস্থা থাকে না। কিছু কিছু বিষয় স্পর্শকাতরতা তৈরি হয়, যেমন- আলো, শব্দ। এটি অন্তত তিন থেকে চার দিন স্থায়ী হয়। আপনার মাথাব্যথা যদি এমন না হয়, তবে সেটি মাইগ্রেনের নয়। তবে যেকোনো মাথাব্যথাই অবহেলা না করে চিকিৎসকের পরামর্শ নিন।</v>
      </c>
      <c r="C12" s="42">
        <f t="shared" si="1"/>
        <v>647</v>
      </c>
      <c r="D12" s="66" t="s">
        <v>373</v>
      </c>
    </row>
    <row r="13" spans="1:5" ht="141.75">
      <c r="A13" s="65">
        <v>42686</v>
      </c>
      <c r="B13" s="42" t="str">
        <f t="shared" si="0"/>
        <v>অবিশ্বাস্য হলেও সত্য, ডায়াবেটিস নিয়ন্ত্রণে পেঁপে ফুল একটি কার্যকরী সমাধান। পেঁপে গাছের ফুল দেহে ইনসুলিনের মাত্রা নিয়ন্ত্রণ করতে সক্ষম। এটি লিভারের সমস্যায়ও কাজ করে এবং ফুসফুসের সংক্রমণ প্রতিরোধ করে। পেঁপের ফুল স্রেফ খাবার হিসাবে নয়, রীতিমতো পথ্য হিসাবে খাওয়া যায়। পেঁপে ফুল রান্না করতে প্রথমে ফুলগুলো ছিঁড়ে এনে পরিষ্কার পানিতে ভালো করে ধুতে হবে। ধোয়ার পর পানি শুকিয়ে নিতে হবে। এরপর একটি কড়াইয়ে তেল গরম করে তাতে ফুলগুলো ভাজতে হবে। ফুলগুলো বেশ পরিপুষ্ট এবং টাটকা চেহারার থাকে। তেলে ছাড়ার পর যখন ফুলগুলো তার পরিপুষ্টভাব হারাবে তখন চুলো নিভিয়ে দিন। এতে লবণ বা হালকা গুলমরিচ মিশিয়ে এমনিতেই খেতে পারেন অথবা ভাতের সঙ্গেও নিতে পারেন। একেবারে সাদামাটা পদ্ধতিতে রান্না করা এই খাবার ডায়াবেটিস রোগীদের জন্য বিস্ময়কর রকমের উপকারী। এতে হালকা তেতো স্বাদ রয়েছে যা খেতে ভালো লাগে।</v>
      </c>
      <c r="C13" s="42">
        <f t="shared" si="1"/>
        <v>763</v>
      </c>
      <c r="D13" s="66" t="s">
        <v>374</v>
      </c>
    </row>
    <row r="14" spans="1:5" ht="84.75" customHeight="1">
      <c r="A14" s="65">
        <v>42687</v>
      </c>
      <c r="B14" s="42" t="str">
        <f t="shared" si="0"/>
        <v>সংসারে নতুন অতিথি আসার আগেই শুরু থেকে তার স্বাভাবিক বেড়ে ওঠার জন্য প্রয়োজনীয় সবই প্রস্তুতি নিতে থাকেন বাবা মা। শিশুর জন্য প্রয়োজনীয় উপকরণ তো বটেই, সেইসাথে শিশুর নাজুক শরীরের সুরক্ষার জন্যও প্রয়োজনীয় ব্যবস্থা নেয়া জরুরী। নবজাতক শিশুর জন্মের শুরুতেই হঠাৎ করেই কোন ধরণের ক্রিম, তেল, সুগন্ধী বা কাপড় ব্যবহার করলে তা শিশুর চামড়ায় শুষ্কতা, এমনকি লালচে র‍্যাশের মত সমস্যার সৃষ্টি করতে পারে। সন্তান জন্মের পর সবার আগে শিশুর জন্য কোমল এবং উষ্ণ আরামদায়ক জায়গার ব্যবস্থা করতে হবে। সন্তান জন্মের পর অন্তত প্রথম সপ্তাহে শিশুকে গোসল করানো, ক্রিম লাগানো কিংবা এই ধরণের কোন কিছু লাগানো সম্পূর্ণরূপে নিষিদ্ধ। আর নিয়মিত শিশুর বিছানাপত্র এবং কাপড় পরিষ্কার কিন্তু করতেই হবে। সুস্থ ও হাসিখুশি একজন নতুন অতিথী সবাই কামনা করে। তাই আপনার নবজাতকের ভবিষ্যৎ সুন্দর জীবনের নিশ্চয়তার লক্ষ্যে জন্ম থেকেই তার যত্ন নেয়া জরুরী।</v>
      </c>
      <c r="C14" s="42">
        <f>LEN(B14)</f>
        <v>794</v>
      </c>
      <c r="D14" s="66" t="s">
        <v>375</v>
      </c>
      <c r="E14" t="s">
        <v>8</v>
      </c>
    </row>
    <row r="15" spans="1:5" ht="126">
      <c r="A15" s="65">
        <v>42688</v>
      </c>
      <c r="B15" s="42" t="str">
        <f t="shared" si="0"/>
        <v>পেটের বাড়তি চর্বি বা ভুড়ি কমাবার জন্যে খুব কার্যকরী কয়েকটি উপায় জেনে নিন। প্রতিদিন কমপক্ষে ৩০ মিনিট হাঁটুন। কিছুদিন ক্লান্ত লাগলেও কয়েক দিন পর এটা আপনার অভ্যাসে পরিণত হবে। ভাজা পোড়া জাতীয় খাবার কম খান। চেষ্টা করুন কম তেলে রান্না করা বা সেদ্ধ করা খাবার খেতে। কোনভাবেই ফাস্টফুড খাবেন না কারণ এসব আপনার পেটে চর্বি জমতে সবচেয়ে বড় ভূমিকা রাখে। ভুঁড়ি হবার অন্যতম কারণ খাবার ঠিকভাবে হজম না হওয়া। ঘুমাবার অন্তত দুই ঘন্টা আগে রাতের খাবার খান এবং খেয়ে কিছুক্ষণ হাঁটুন। এতে খাবার ভালোভাবে হজম হবে। পেট বাড়বে না।অফিস বা বাসায় যতটা সম্ভব লিফটের বদলে সিঁড়ি ব্যবহার করুন। এটা পেটের জমে থাকা চর্বি অপসারণের খুব ভাল উপায়। এতে পেটের উপর চাপ পড়ে ও আস্তে আস্তে চর্বি কমতে থাকে। দিনে তিন বেলা ভারী খাবার খাওয়ার চেয়ে ৫ বেলা কম করে খান। ভাত খাবার চেয়ে ফল বা সবজি বেশি করে খান।</v>
      </c>
      <c r="C15" s="42">
        <f t="shared" si="1"/>
        <v>771</v>
      </c>
      <c r="D15" s="66" t="s">
        <v>376</v>
      </c>
    </row>
    <row r="16" spans="1:5" ht="59.25" customHeight="1">
      <c r="A16" s="65">
        <v>42689</v>
      </c>
      <c r="B16" s="42" t="str">
        <f t="shared" si="0"/>
        <v>প্রত্যেক নারীই চায় তার সন্তান ভালো থাকুক, সুস্থ থাকুক। গর্ভের সন্তান নিয়েও নারীদের আগ্রহ কম নয়। কি খেলে, কি করলে সন্তান ভালো থাকবে তারা সেই চেষ্টাই চালিয়ে যান। জেনে নেয়া যাক কিছু খাবারের কথা যাতে রয়েছে প্রচুর পুষ্টি যা মা ও শিশুকে সুস্থ রাখবে। ডিম শিশুর মস্তিকের বিকাশে গুরুত্বপূর্ণ ভূমিকা রাখে, জন্মগত ত্রুটি দূর করে।গর্ভাবস্থায় সিদ্ধ ডিম খাওয়া ভাল।কেউ যদি ওমলেট বা ডিম পোচ খেতে চান তাহলে অবশ্যই খেয়াল রাখতে হবে ডিম যেন কাঁচা না থাকে। মিষ্টি আলুতে রয়েছে প্রচুর পরিমানে ফাইবার, ভিটামিন সি এবং আয়রন। এগুলো শিশুর বৃদ্ধির জন্য প্রয়োজনীয়। বাদাম ডেলিভারির ঝুঁকি কমায় ও শিশুর স্নায়ুতন্ত্রের গঠনে সাহায্য করে। মাংস থেকে পাওয়া যায় প্রোটিন ও আয়রন যা শিশুর মস্তিকের বিকাশে গুরুত্বপুর্ণ ভূমিকা রাখে। এক গ্লাস কমলার রস থেকে প্রচুর পরিমানে পটাশিয়াম, ভিটামিন সি পাবেন, যা শিশুর দাতঁ ও হাড়ের গঠনকে মজবুত করবে।</v>
      </c>
      <c r="C16" s="42">
        <f t="shared" si="1"/>
        <v>794</v>
      </c>
      <c r="D16" s="66" t="s">
        <v>377</v>
      </c>
    </row>
    <row r="17" spans="1:4" ht="126">
      <c r="A17" s="65">
        <v>42690</v>
      </c>
      <c r="B17" s="42" t="str">
        <f t="shared" si="0"/>
        <v>বয়স কমিয়ে রাখতে কিছু খাবার আসলেই কার্যকরী। চেহারায় তারুণ্য ধরে রাখতে বাদামের জুড়ি নেই। বাদাম আপনাকে কাজ করার এনার্জি দেওয়ার সাথে সাথে ত্বককে বলিরেখা পড়া রোধ করে। টমেটোতে অ্যান্টিঅক্সিডেন্ট উপাদান লাইকোপেন আছে যা বিভিন্ন স্কিন রোগ প্রতিরোধ করে থাকে। এটি ত্বকের ত্বককে সূর্যের ক্ষতিকর রশ্মি থেকে রক্ষা করে থাকে। অলিভ অয়েল প্রতিদিনকার রান্নায় ব্যবহার করুন। এছাড়া এক টেবিলচামচ অলিভ অয়েল নিয়ে প্রতিদিন দুইবার করে ত্বকে ম্যাসাজ করুন। এটি ত্বকের শুষ্কতা দূর করে যেকোন দাগ দূর করতে সাহায্য করে থাকে। পালং শাকে রয়েছে ফাইবার, পটাশিয়েম, ভিটামিন এবং মিনারেল যা ত্বকের জন্যে উপকারী। পালং শাক ত্বকের বয়স রোধ করে। হলুদ হজমশক্তি বাড়াতে সাহায্য করে। আর তার সাথে সাথে বয়সের ছাপ পড়া রোধ করে থাকে। দিনটা শুরু করুন এক গ্লাস ডালিমের রস খেয়ে। এটি আপনার ত্বকে বলিরেখা পড়া রোধ করবে।</v>
      </c>
      <c r="C17" s="42">
        <f t="shared" si="1"/>
        <v>757</v>
      </c>
      <c r="D17" s="66" t="s">
        <v>378</v>
      </c>
    </row>
    <row r="18" spans="1:4" ht="141.75">
      <c r="A18" s="65">
        <v>42691</v>
      </c>
      <c r="B18" s="42" t="str">
        <f t="shared" si="0"/>
        <v>দাঁতের মাড়ি ফোলা দূর করার দুটি ঘরোয়া উপায় বেশ কাজে দেয়।মাড়ির ফোলা দূর করতে হলুদ একটি ভালো ঘরোয়া উপাদান। এক চা চামচের এক-চতুর্থাংশ হলুদের গুঁড়া নিন। গুঁড়ার মধ্যে সামান্য হালকা গরম পানি দিয়ে পেস্ট তৈরি করুন। পরিষ্কার আঙুল দিয়ে এই পেস্ট মাড়িতে মাখুন। পাঁচ মিনিট রাখার পর আলতোভাবে এক মিনিট ম্যাসাজ করুন। হালকা গরম পানি দিয়ে মুখ ধুয়ে ফেলুন। প্রতিদিন দুবার করে এক থেকে দুই সপ্তাহ ব্যবহার করুন। মাড়ির ফোলা দূর করতে লবণও হতে পারে একটি চমৎকার ঘরোয়া উপাদান। এটি মুখের ব্যাকটেরিয়া বৃদ্ধিতে প্রতিরোধ করে এবং সংক্রমণের সঙ্গে লড়াই করে। নরম ব্রিসলের টুথব্রাশ দিয়ে দাঁত ব্রাশ করার পর কয়েক সেকেন্ডের মধ্যে লবণ লাগিয়ে ঘষুন। এরপর হালকা গরম পানি দিয়ে মুখ কুলি করে নিন। প্রতিদিন একবার এটি করুন। আধা অথবা এক চা চমচ লবণ হালকা গরম পানিতে মেশান। মাড়ির ফোলা কমাতে দিনে দুবার এই পানি দিয়ে মুখ কুলি করুন।</v>
      </c>
      <c r="C18" s="42">
        <f t="shared" si="1"/>
        <v>776</v>
      </c>
      <c r="D18" s="66" t="s">
        <v>379</v>
      </c>
    </row>
    <row r="19" spans="1:4" ht="126">
      <c r="A19" s="65">
        <v>42692</v>
      </c>
      <c r="B19" s="42" t="str">
        <f t="shared" si="0"/>
        <v>নিমপাতার জুসের আশ্চর্য কিছু উপকারিতা আছে যা হয়তো আমাদের অনেকেরই অজানা । নিমের জুস ত্বকের প্রায় সব ধরণের সমস্যার সমাধান করে। উজ্জ্বল ত্বকের জন্য প্রতিদিন নিমের জুস পান করুন। ব্রণের দাগ সারাতেও এটি সমানভাবে কার্যকর। যদি সুস্থ চকচকে চুল চান, তাহলে ডায়েটে প্রতিদিন নিমের জুস রাখুন! এটা শরীর থেকে টক্সিন বের দেয় এবং এর হাইড্রেটিং বৈশিষ্ট্য চুল উন্নত এবং উজ্জ্বল করে। চুলের বৃদ্ধি ও চুল পড়া কমাতে সাহায্য করে। নিমের জুসের অ্যান্টিব্যাক্টেরিয়াল বৈশিষ্ট্য ম্যালেরিয়া, সাধারণ জ্বর এবং অন্যান্য ব্যাকটেরিয়ার সংক্রমণ থেকে রক্ষা করে। জ্বর, ঠাণ্ডা বা সংক্রমণে নিমের জুসে এক চামচ মধু মিশিয়ে খান। নিমের জুস পান করলে গ্যাস্ট্রিক, পেটের সংক্রমণ, ডায়রিয়া, এই সব সাধারণ সমস্যা ও অস্বস্তি দূর করে।।নিমের জুস দৃষ্টিশক্তির উন্নতি করে। নিয়ম করে প্রতিদিন রাতে চোখে সরাসরি নিমের জুস লাগালে দৃষ্টিশক্তি উন্নত হবে।</v>
      </c>
      <c r="C19" s="42">
        <f t="shared" si="1"/>
        <v>792</v>
      </c>
      <c r="D19" s="66" t="s">
        <v>380</v>
      </c>
    </row>
    <row r="20" spans="1:4" ht="141.75">
      <c r="A20" s="65">
        <v>42693</v>
      </c>
      <c r="B20" s="42" t="str">
        <f t="shared" si="0"/>
        <v>যদি আপনি অতিরিক্ত শারীরিক দুর্বলতায় ভুগে থাকেন কিন্তু এর কারণগুলো ধরতে ব্যর্থ হচ্ছেন তবে জেনে রাখুন, শারীরিক দুর্বলতা অনুভবের অন্যতম প্রধান কারণ সঠিক বিশ্রাম এবং পরিমিত ঘুমের অভাব। আপনি মনে করছেন আপনি যতোটা ঘুমান তা আপনার জন্য সঠিক,আসলে তা নয়। অনিদ্রা সমস্যা হলে শারীরিক দুর্বলতা অনুভব করবেন আপনি। একজন পূর্ণবয়স্ক মানুষ হিসেবে আপনি যদি ৮-১০ গ্লাস প্রতিদিন পান না করেন তাহলে শারীরিক দুর্বলতায় ভুগবেন আপনি।যদি ঘুম থেকে উঠেই ঘুম তাড়ানোর জন্য বা শরীর ঝরঝরে করতে চা বা কফির কাপে চুমুক দিয়ে থাকেন তাহলে আপনি কিছুক্ষণ পরেই দুর্বলতা অনুভব করার জন্য প্রস্তুত হয়ে যান। চা বা কফির ক্যাফেইন তাৎক্ষণিকভাবে আপনাকে এনার্জি দিয়ে থাকলেও তা ক্ষণিকের জন্যই থাকে এবং দেহের এই রেশ কেটে গেলে আগের চাইতেও বেশি দুর্বলতা অনুভব করতে থাকবেন। তাই চা বা কফি দিনের শুরুতে নয় সকালের নাস্তার পর করুন এবং দিনে ২-৩ কাপের বেশি নয়।</v>
      </c>
      <c r="C20" s="42">
        <f t="shared" si="1"/>
        <v>795</v>
      </c>
      <c r="D20" s="66" t="s">
        <v>381</v>
      </c>
    </row>
    <row r="21" spans="1:4" ht="126">
      <c r="A21" s="65">
        <v>42694</v>
      </c>
      <c r="B21" s="42" t="str">
        <f>CLEAN(TRIM(D21))</f>
        <v>কিছু অভ্যাস আমাদের হাড়ের ক্ষয় করে চলেছে যার কারণে দেহে বাসা বাঁধছে হাড়ের ক্ষয়জনিত সমস্যা। ক্যালসিয়াম ও ভিটামিন ডি আমাদের হাড়ের গঠন মজবুত করে। যদি এগুলো পরিমিত পরিমাণে খাওয়া না হয় তাহলে হাড়ের ভঙ্গুরতা বাড়ে এবং হাড় ক্ষয় হয়। অল্প বয়সেই হাড়ের ক্ষয়জনিত সমস্যায় পড়তে হয়। একটানা অনেকটা সময় বসে থাকার অভ্যাস যদি নিয়মিত পালন হয় তাহলে তা আপনার হাড় ক্ষয় করে দেয়ার জন্য যথেষ্ট। ছেলে-বুড়ো সকলেরই পছন্দের পানীয় সফট ড্রিংকস পান করে থাকে। কিন্তু এই সফট ড্রিংকস প্রতিনিয়ত হাড় ক্ষয় করে চলেছে। এসব ড্রিঙ্কসে রয়েছে ফসফরিক এসিড যা মূত্রের মাধ্যমে দেহের ক্যালসিয়াম দূর করে দেয়। যার ফলে ক্ষয়ে যেতে থাকে অস্থি। অনেকেই বডি বিল্ডিঙের জন্য বা অন্যান্য শারীরিক সমস্যায় স্টেরোয়েড ব্যবহার করেন যা হাড় দুর্বল করে ফেলে। অনেকটা সময় ধরে স্টেরোয়েড ব্যবহারের ফলে হাড়ের মারাত্মক ক্ষতি হয়।</v>
      </c>
      <c r="C21" s="42">
        <f>LEN(B21)</f>
        <v>753</v>
      </c>
      <c r="D21" s="66" t="s">
        <v>382</v>
      </c>
    </row>
    <row r="22" spans="1:4" ht="141.75">
      <c r="A22" s="65">
        <v>42695</v>
      </c>
      <c r="B22" s="42" t="str">
        <f t="shared" si="0"/>
        <v>কিছু কাজ বাদে আজকাল প্রায় সব কাজই হয়েছে কম্পিউটার দ্বারা নিয়ন্ত্রিত। ফলে এক জায়গায় দীর্ঘক্ষণ বসে কাজ করার কারণে ব্যাক পেইন, পিঠ ও কোমর ব্যথা হয়। এ ব্যথা দূর করতে বিভিন্ন ফল ও শাকের শরবত খেয়ে উপকার পাওয়া সম্ভব। আনারসে রয়েছে নানা ধরনের ব্যথা উপশমকারী উপাদান ব্রমেলিন। এর তৈরি পানীয় শরীরের ব্যথা উপশমে দারুণ সাহায্য করে। পালং শাক সেদ্ধ করে তাতে আদা মিশিয়ে মিশ্রণ তৈরি করে খান। এতে থাকা ভিটামিন কে পিঠের ব্যথা দূর করে। ও আদা মাংসপেশীকে রিল্যাক্স করে। কলার সঙ্গে মধু মিশিয়ে পানীয় তৈরি করে খেতে পারেন। হজম ঠিক করে, নানা ধরনে ব্যথা কমাতে এটি দারুণ কাজ দেয়। যদি আপনি বাতের মতো সমস্যায় ভোগেন, তাহলে নারকেলের দুধ, আম, লেবু ইত্যাদি মিশিয়ে তৈরি পানীয় দারুণ উপকার দেবে। আঙুরের সঙ্গে পার্সলে পাতা দিয়ে তৈরি পানীয় হাড়ের ক্ষয় রোধ করে ও হাড়কে শক্ত করে। এছাড়াও যেকোনও ব্যথাকে কমাতে অ্যান্টিসেপটিকের কাজ করে এই পানীয়।</v>
      </c>
      <c r="C22" s="42">
        <f t="shared" si="1"/>
        <v>798</v>
      </c>
      <c r="D22" s="66" t="s">
        <v>383</v>
      </c>
    </row>
    <row r="23" spans="1:4" ht="141.75">
      <c r="A23" s="65">
        <v>42696</v>
      </c>
      <c r="B23" s="42" t="str">
        <f t="shared" si="0"/>
        <v>মুখের সবচেয়ে স্পর্শকাতর অংশ হলো ঠোঁট। তাই এর যত্নে দরকার সতর্কতা। ঠোঁটের কালচে দাগ দূর করার জন্য ১ টেবিল চামচ গোলাপজলের সঙ্গে ১ চা-চামচ মধু মিশিয়ে পেস্ট আকারে ব্যবহার করুন। ১০ মিনিট রেখে কুসুম গরম পানি দিয়ে ধুয়ে নিন। ত্বকের যেকোনো কালচে দাগ দূর করতে শসার রস খুবই উপকারী। এ ক্ষেত্রে ২ টেবিল চামচ শসার রসের সঙ্গে ১ চা-চামচ গ্লিসারিন মিশিয়ে স্ক্রাবিং করতে পারেন৷ পাকা কলা ও সমপরিমাণ টক দই মিশিয়ে ঠোঁটে ব্যবহার করলে কালচে দাগ সহজেই দূর হবে। এগুলো ছাড়াও লেবু, আলু কিংবা আমন্ড অয়েল ব্যবহারেও কালচে দাগ দূর করা যায়। ঠোঁটের শুষ্কতা রোধে পেট্রোলিয়াম জেলি, লিপবাম কিংবা কোল্ড ক্রিম ব্যবহার করতে পারেন। বিশেষ করে রাতে ঘুমানোর আগে লিপজেল ব্যবহারে বেশি উপকারিতা পাওয়া যায়। এ ছাড়া প্রাকৃতিক উপাদান হিসেবে নারিকেল তেল, অলিভ অয়েল খুব উপকারী। প্রচুর পরিমাণে পানি পান করুন। এতে ঠোঁটের কোমল ভাব বজায় থাকবে।</v>
      </c>
      <c r="C23" s="42">
        <f t="shared" si="1"/>
        <v>790</v>
      </c>
      <c r="D23" s="66" t="s">
        <v>384</v>
      </c>
    </row>
    <row r="24" spans="1:4" ht="126">
      <c r="A24" s="65">
        <v>42697</v>
      </c>
      <c r="B24" s="42" t="str">
        <f t="shared" si="0"/>
        <v>বেল এবং কতবেল দুটো ফলেরই উপকারিতা বা অপকারিতা রয়েছে। যাঁরা মিষ্টিজাতীয় ফল পছন্দ করেন, তাঁরা বেল খেতে চান। আর যাঁরা টক পছন্দ করেন তাঁরা কতবেলটাই বেছে নেন। কোষ্ঠকাঠিন্য সারাতে বেলের ভূমিকা অনেক। বেল পেটের নানা অসুখ সারিয়ে তোলে। বেলে রয়েছে প্রচুর ভিটামিন সি। প্রচুর ফাইবার বা আঁশ থাকে, যা ব্রণ সারিয়ে তোলে। নিয়মিত বেল খেলে কোলন ক্যানসার হওয়ার আশঙ্কা কমে যায়। পেট ঠান্ডা রাখে। এ কারণে অনেকে গরমের সময় বেলের শরবত খায়। বেলের ভিটামিন এ চোখের অভ্যন্তরীণ ও বাহ্যিক অঙ্গগুলো ভালো রাখে। আর কতবেল হৃৎপিণ্ড ভালো রাখে ও বদহজম দূর করে। কোথাও ঘা বা ক্ষত হলে কতবেল খেলে সেটা তাড়াতাড়ি সেরে যায়। কতবেলে রয়েছে ট্যানিন, যা অন্ত্রের কৃমি ধ্বংস করে। কতবেলে প্রচুর পরিমাণে ভিটামিন সি রয়েছে। কতবেল রক্ত পরিষ্কারে সহায়তা করে।</v>
      </c>
      <c r="C24" s="42">
        <f t="shared" si="1"/>
        <v>699</v>
      </c>
      <c r="D24" s="66" t="s">
        <v>385</v>
      </c>
    </row>
    <row r="25" spans="1:4" ht="126">
      <c r="A25" s="65">
        <v>42698</v>
      </c>
      <c r="B25" s="42" t="str">
        <f t="shared" si="0"/>
        <v>শ্বাসকষ্ট, মারাত্মক অ্যালার্জি ও অন্যান্য রোগে সংকটাপন্ন ব্যক্তির জীবন বাঁচাতে ওষুধ হিসেবে অনেক সময় স্টেরয়েড দেওয়া হয়। এই স্টেরয়েডের অপব্যবহার আমাদের দেশে অনেক। স্টেরয়েডের যথেচ্ছ ব্যবহারের রয়েছে নানাবিধ পার্শ্বপ্রতিক্রিয়া। দীর্ঘদিন এটি সেবন করলে ডায়াবেটিস, উচ্চ রক্তচাপ, আলসার, হাড়ক্ষয়, মাংসপেশির দুর্বলতা এবং চোখের ছানি দেখা দেয়। রোগ প্রতিরোধক্ষমতা কমে যায়। মুখ ও শরীর ফুলে যায়, ওজন বাড়ে। তবে সবচেয়ে ভয়াবহ দিক হলো দীর্ঘদিন স্টেরয়েড সেবনে শরীরে স্বাভাবিক স্টেরয়েড হরমোনের নিঃসরণে ব্যাঘাত ঘটে। রোগী স্টেরয়েড ওষুধের ওপর নির্ভরশীল হয়ে পড়ে। এ ধরনের রোগী হঠাৎ ওষুধ বন্ধ করে দিলে শারীরিক দুর্বলতা, পেটব্যথা, বমি, শরীরে লবণের ঘাটতি প্রভৃতি সমস্যায় আক্রান্ত হয় এবং রক্তচাপ কমে গিয়ে কখনো অজ্ঞান হয়ে পড়ে। তাই চিকিৎসকের পরামর্শ ছাড়া যেকোনো ওষুধের মতোই স্টেরয়েড সেবন থেকে বিরত থাকুন।</v>
      </c>
      <c r="C25" s="42">
        <f t="shared" si="1"/>
        <v>775</v>
      </c>
      <c r="D25" s="66" t="s">
        <v>386</v>
      </c>
    </row>
    <row r="26" spans="1:4" ht="84" customHeight="1">
      <c r="A26" s="65">
        <v>42699</v>
      </c>
      <c r="B26" s="42" t="str">
        <f t="shared" si="0"/>
        <v>আপনি হয়তো ১০-১১ ঘণ্টাই ঘুমাচ্ছেন,কিন্তু আপনার কাছে মনে হচ্ছে না অতিরিক্ত ঘুম। বরং ভাবছেন, ২৪ ঘণ্টা ঘুমাতে পারলে ভালো লাগত। ডাক্তাররা বলেন, মস্তিষ্কের সুস্থতার জন্য সাত ঘণ্টা ঘুমই পর্যাপ্ত। বেশি ঘুমানোর কারণে শারীরিক বৈকল্য, বিষণ্নতা, অতিরিক্ত প্রদাহ, প্রজনন ক্ষমতা কমে যাওয়া, শরীরে অতিরিক্ত ব্যথা অনুভূতি, স্থূলতা, হৃদ্‌যন্ত্রের সমস্যা, ডায়াবেটিস বেড়ে যাওয়া সহ অনেক সমস্যা হতে পারে। ঘুমের ঘড়ি ঠিক রাখবেন নিয়মিত সাত-আট ঘণ্টার পর্যাপ্ত ঘুম ঘুমাতে হবে। ঘরে ভারী পর্দা ব্যবহার না করা ভালো, যাতে দিনের প্রথম রোদ ঘরে ঢুকতে পারে। মৃদু শব্দে অ্যালার্ম দিয়ে রাখতে হবে। প্রতিদিন একই সময়ে ঘুমানো এবং ওঠার অভ্যাস করতে হবে। চেষ্টা করতে হবে ছুটির দিনেও এই নিয়ম মেনে চলার। বিকেল চারটার পর হালকা ঘুমানো উচিত নয়। দিনের বেলা হাঁটাচলা করলে রাতে সময়মতো ঘুম আসবে। তাতে সাত ঘণ্টা ঘুমালেও ঝরঝরে লাগবে নিজেকে।</v>
      </c>
      <c r="C26" s="42">
        <f t="shared" si="1"/>
        <v>785</v>
      </c>
      <c r="D26" s="66" t="s">
        <v>387</v>
      </c>
    </row>
    <row r="27" spans="1:4" ht="126">
      <c r="A27" s="65">
        <v>42700</v>
      </c>
      <c r="B27" s="42" t="str">
        <f t="shared" si="0"/>
        <v>হাড়ক্ষয় প্রতিরোধে কিছু করণীয় আছে। নিয়মিত ব্যায়াম করার অভ্যাস গড়ে তুলুন। ব্যায়ামের ফলে অস্থি ও মাংশপেশি শক্তিশালী হয়ে হাড়ক্ষয় রোধ হয়। হাঁটা সবচেয়ে ভালো ব্যায়াম। সপ্তাহে প্রায় ৩-৫ মাইল হাঁটুন। এ ছাড়া জগিং, টেনিস খেলা বা নৃত্য করতে পারেন। ক্যালসিয়াম হাড়কে শক্তিশালী করে। এজন্য ক্যালসিয়াম সমৃদ্ধ খাবার যেমন, দুধ ও দুগ্ধজাত খাবার, পনির, ছোট গুঁড়া মাছ, শীম, পুই শাক, ব্রকোলি খেতে হবে বেশি করে। ধূমপান, মদ পান ও কফি জাতীয় পানীয় হাড় ক্ষয় করে, হাড়কে ভঙ্গুর করে তোলে। দেখা দেয় অস্টিওপোরেসিস। তাই অস্টিওপোরেসিস থেকে বাঁচতে হলে এগুলো বাদ দিন চিরতরে। অন্ত্র থেকে ক্যালসিয়াম পরিশোষণের জন্য ভিটামিন ডি দরকার। ২০ মিনিট সূর্যের আলোতে থাকলে আমাদের প্রতিদিনের ভিটামিন ডি-এর চাহিদা পূরণ হয়। ভিটামিন ডি-এর চাহিদা পূরণে ডিম, কলিজা, ছোট মাছ ও শাকসবজি বেশি করে খেতে হবে।</v>
      </c>
      <c r="C27" s="42">
        <f>LEN(B27)</f>
        <v>746</v>
      </c>
      <c r="D27" s="66" t="s">
        <v>388</v>
      </c>
    </row>
    <row r="28" spans="1:4" ht="126">
      <c r="A28" s="65">
        <v>42701</v>
      </c>
      <c r="B28" s="42" t="str">
        <f t="shared" si="0"/>
        <v>ঘাড়ে মারাত্মক চোট লেগেছে, এ সময়ে খুব সতর্ক থাকতে হবে। ঘাড়ে চোট লাগা এমন রোগীকে কখনো মাটি থেকে চ্যাংদোলা করে তুলবেন না। ভুলভাবে নাড়াচাড়া করার কারণে যদি শিরদাঁড়ার হাড় বেঁকে মেরুদণ্ডে চোট লাগে তবে পুরো শরীরে পক্ষাঘাত হয়ে যাওয়ার প্রবল আশঙ্কা থাকে। কাপড় মুড়ে ঘাড়ের দুদিকে রেখে এমনভাবে সাপোর্ট দিন যাতে মাথা একটুও না নড়ে। রোগীর শ্বাস-প্রশ্বাস চলছে কি না দেখতে হবে। জিভ ভেতরে ঢুকে গেলে কাপড় দিয়ে টেনে বের করতে হবে। কোথাও কেটে রক্ত বেরোলে হাতের চাপে রক্ত বন্ধ না হলে পরিষ্কার কাপড় দিয়ে মাঝারি চাপে বেঁধে দিতে হবে। যদি রোগীকে সরাতে হয় তাহলে চার-পাঁচজন মিলে ঘাড় থেকে কোমর পর্যন্ত একেকজন একেক জায়গায় সমানভাবে ধরে এমনভাবে সরান যাতে ঘাড় একটুও না নড়ে। এরপর কাঠের পাটাতন বা স্টিলের স্ট্রেচারে তুলে অ্যাম্বুলেন্সে শুইয়ে যত তাড়াতাড়ি সম্ভব মেরুদণ্ডের চিকিৎসাব্যবস্থা আছে এমন হাসপাতালে নিয়ে যান।</v>
      </c>
      <c r="C28" s="42">
        <f t="shared" si="1"/>
        <v>776</v>
      </c>
      <c r="D28" s="66" t="s">
        <v>389</v>
      </c>
    </row>
    <row r="29" spans="1:4" ht="126">
      <c r="A29" s="65">
        <v>42702</v>
      </c>
      <c r="B29" s="42" t="str">
        <f t="shared" si="0"/>
        <v>নিয়মিত গ্রিন টি বা সবুজ চা পান করলে ঠান্ডা ও কফের সমস্যা প্রতিরোধ করা যায়। ফ্লেবোনয়েডস-জাতীয় খাবার ঠান্ডা রোধ করতে বেশ কার্যকরী। ফ্লেবোনয়েডস পাওয়া যায়, গ্রিন টি, আপেল, নীল বেরি, কোকা, পেঁয়াজ ও রেড ওয়াইনে। যেই দিনগুলোতে কোনো ব্যক্তি অসুস্থ থাকবেন তখনো খেতে পারেন এই খাবার। এ ছাড়া শীতের সময় সুস্থ থাকতে এই ফ্ল্যাবোনয়েডস-জাতীয় ফল এবং সবজিগুলো খেতে পারেন। অধিকাংশ প্রাপ্তবয়স্ক বছরে দু-তিনবার ঠান্ডায় আক্রান্ত হয়। গলা ব্যথা, কফ, নাক দিয়ে সর্দি ঝরা, মাথাব্যথা এগুলো এই রোগের উপসর্গ। ঠান্ডা লাগলে চিকিৎসকের কাছে যাওয়া, অ্যান্টিবায়োটিক খাওয়া এগুলো এড়াতে তাই খাদ্যতালিকায় এই জাতীয় খাবার নিয়মিত রাখতে পারেন। ফ্ল্যাবোনয়েডে রয়েছে অ্যান্টিভাইরাল, অ্যান্টি ইনফ্লামেটোরি ও অ্যান্টি-অক্সিডেন্ট জাতীয় উপাদান, যা কফ ও ঠান্ডা প্রতিরোধে খুবই উপকারী। তাই ঠান্ডা এড়াতে গ্রিন টি ও ফ্ল্যাবোনয়েডযুক্ত খাবার খান।</v>
      </c>
      <c r="C29" s="42">
        <f t="shared" si="1"/>
        <v>786</v>
      </c>
      <c r="D29" s="66" t="s">
        <v>390</v>
      </c>
    </row>
    <row r="30" spans="1:4" ht="126">
      <c r="A30" s="65">
        <v>42703</v>
      </c>
      <c r="B30" s="42" t="str">
        <f t="shared" si="0"/>
        <v>গ্যাস্টিকের সমস্যাটি মূলত ভাজাপোড়া খাবার খেলেই বেশি হয়ে থাকে। অনেকেরই এ সব খাবার খাওয়ার পরে পেট ব্যথা বা বুকে ব্যথা কিংবা বদ হজম হয়। অথচ এই সমস্যা দূর করার জন্য ওষুধ না খেয়ে রাতে ঘুমাতে যাওয়ার আলোচ্য কোনো একটি নিয়ম মানলেই চলবে। আধা ইঞ্চি পরিমাণ কাঁচা আদা নিন। তারপর অল্প একটু লবন মাখিয়ে খেয়ে ফেলুন। আদা খাওয়ার কিছুক্ষণ পর এক কাপ কুসুম গরম পানি খান। গভীর রাতে আর গ্যস্ট্রিকের সমস্যা হবে না। অথবা, এক গ্লাস পানি একটি হাড়িতে নিয়ে চুলায় বসান। এর আগে এক ইঞ্চি পরিমাণ কাঁচা হলুদ পানিতে দিয়ে দিন। পানি অন্তত পাঁচ মিনিট ফুটতে দিন। তারপর নামিয়ে আনুন। পানি ঠাণ্ডা হলে হলুদসহ খেয়ে ফেলুন। গ্যাস্ট্রিক দৌঁড়ে পালাবে। এই সমস্ত পদ্ধতি ঝামেলার মনে হলে শুধুমাত্র এক গ্লাস পানিতে এক চা চামচ মধু মিশিয়ে রাতে ঘুমাতে যাওয়ার আগে পান করুন। কখনোই রাতে পেট বা বুক ব্যথা করবে না।</v>
      </c>
      <c r="C30" s="42">
        <f t="shared" si="1"/>
        <v>752</v>
      </c>
      <c r="D30" s="66" t="s">
        <v>391</v>
      </c>
    </row>
    <row r="31" spans="1:4" ht="93" customHeight="1">
      <c r="A31" s="65">
        <v>42704</v>
      </c>
      <c r="B31" s="42" t="str">
        <f t="shared" si="0"/>
        <v>ঘরোয়া কিছু উপায়ে দাঁতের ব্যাথা থাকলে তা কমানো যায়। দাঁতের ছিদ্রের সমস্যায় হলুদ গুঁড়ো ব্যাবহার খুবই উপকারি। হলুদে ব্যাকটেরিয়া ধ্বংসকারী উপাদান আছে যা দাঁতের ব্যাকটেরিয়ার ইনফেকশন কে ধ্বংস করতে পারে এবং এর প্রদাহ রোধী উপাদান দাঁতের ব্যাথা উপশম করতে পারে। হলুদ গুঁড়া ও পানি মিশিয়ে পেস্ট তৈরি করুন এবং আস্তে আস্তে ব্যাথার দাঁতে লাগান,ব্যাথা কমে যাবে। পেঁয়াজের একটি স্লাইস আক্রান্ত দাঁতের উপরে চেপে রাখুন দাঁতের ব্যাথা কমে যাবে। ১ গ্লাস কুসুম গরম পানিতে ১ টেবিল চামুচ লবণ মিশিয়ে মুখে নিয়ে ১ মিনিট রাখুন এবং আক্রান্ত দাঁতের প্রতি মনোযোগ দিন। এভাবে দিনে ৩ বার করে করুন ব্যাথা কমে যায়। এছাড়াও ১ টেবিল চামুচ লবণ অল্প সরিষার তেলের সাথে অথবা লেবুর রসের সাথে মিসিয়ে পেস্ট তৈরি করে মাড়িতে ম্যাসাজ করুন কয়েক মিনিট। তারপর কুসুম গরম পানি দিয়ে কুলি করে নিন। এভাবে দিনে ২ বার করে কয়েকদিন করুন, ব্যাকটেরিয়া ধ্বংস হবে।</v>
      </c>
      <c r="C31" s="42">
        <f t="shared" si="1"/>
        <v>797</v>
      </c>
      <c r="D31" s="66" t="s">
        <v>392</v>
      </c>
    </row>
    <row r="32" spans="1:4" ht="15">
      <c r="A32"/>
      <c r="C32"/>
      <c r="D32"/>
    </row>
    <row r="33" spans="1:4">
      <c r="A33"/>
      <c r="D33"/>
    </row>
    <row r="35" spans="1:4">
      <c r="D35"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election activeCell="D35" sqref="D35"/>
    </sheetView>
  </sheetViews>
  <sheetFormatPr defaultRowHeight="15"/>
  <cols>
    <col min="1" max="1" width="16.28515625" style="2" customWidth="1"/>
    <col min="2" max="2" width="12.42578125" customWidth="1"/>
    <col min="3" max="3" width="11.28515625" customWidth="1"/>
    <col min="4" max="4" width="101" style="6" customWidth="1"/>
    <col min="5" max="5" width="53.5703125" style="6" customWidth="1"/>
    <col min="6" max="6" width="10.7109375" style="6" customWidth="1"/>
    <col min="7" max="7" width="1.7109375" style="6" customWidth="1"/>
    <col min="8" max="8" width="42.5703125" customWidth="1"/>
    <col min="9" max="9" width="22.140625" customWidth="1"/>
    <col min="10" max="10" width="53" customWidth="1"/>
  </cols>
  <sheetData>
    <row r="1" spans="1:7" s="1" customFormat="1" ht="55.15" customHeight="1">
      <c r="A1" s="33" t="s">
        <v>0</v>
      </c>
      <c r="B1" s="34"/>
      <c r="C1" s="34" t="s">
        <v>1</v>
      </c>
      <c r="D1" s="35" t="s">
        <v>14</v>
      </c>
      <c r="E1" s="13"/>
      <c r="F1" s="13"/>
      <c r="G1" s="13"/>
    </row>
    <row r="2" spans="1:7" ht="93.75" customHeight="1">
      <c r="A2" s="65">
        <v>42675</v>
      </c>
      <c r="B2" s="42" t="str">
        <f>CLEAN(TRIM(D2))</f>
        <v>ঝুরা মাংসউপকরণ: গরুর মাংস আড়াই কেজি, পেঁয়াজ টুকরা ২৫০ গ্রাম, আদাবাটা সিকি কাপ, রসুনবাটা ১ টেবিল চামচ, তেজপাতা ২টি, এলাচি ৫টি, দারুচিনি ২ সেন্টিমিটার করে ৬ টুকরা, তেল সোয়া কাপ, লবণ স্বাদ অনুযায়ী।প্রণালি: মাংস বড় বড় টুকরা ২৫০ গ্রাম ওজনের করে কাটতে হবে। তেল গরম করে পেঁয়াজ ছেড়ে দিন। হালকা বাদামি রং করে ভাজুন। মাংস, আদা, রসুন, তেজপাতা ও লবণ দিতে হবে। মাঝে মাঝে নেড়ে মাংস জ্বাল দিন। ভালোভাবে জ্বাল হলে মাংস চুলা থেকে নামাতে হবে। গরমের দিনে প্রতিদিন এবং শীতের দিনে এক দিন (রেফ্রিজারেটরে রাখলে সাত দিন) পর মাংস ফুটিয়ে রাখতে হবে। মাংস আধা সেদ্ধ হলে গরম মসলা দেবেন। ঝুরা মাংস রেফ্রিজারেটরে এক থেকে দুই মাস পর্যন্ত রাখা যায়।</v>
      </c>
      <c r="C2" s="42">
        <f>LEN(B2)</f>
        <v>620</v>
      </c>
      <c r="D2" s="70" t="s">
        <v>140</v>
      </c>
    </row>
    <row r="3" spans="1:7" ht="93.75" customHeight="1">
      <c r="A3" s="65">
        <v>42676</v>
      </c>
      <c r="B3" s="42" t="str">
        <f t="shared" ref="B3:B31" si="0">CLEAN(TRIM(D3))</f>
        <v>সুইট কর্ন ক্যাসারোলউপকরণ:সুইট কর্ন ১ কৌটা বা ১৫ আউন্স, কুকিং ক্রিম ৩ টেবিল চামচ, ঘন দুধ আধা কাপ, গোলমরিচের গুঁড়া আধা চা-চামচ, লবণ আধা চা-চামচ, ক্যাপসিকাম ১টি (ছোট কিউব করে কাটা), তেল ১ চা-চামচ, বিস্কুটের গুঁড়া ২ টেবিল চামচ, পেঁয়াজকুচি ১ টেবিল চামচ, রসুনকুচি ১ টেবিল চামচ, গোলমরিচের গুঁড়া আধা চা-চামচ ও মোজারেলা চিজ আধা কাপ (গ্রেট করা)।প্রণালি:কড়াইয়ে তেল গরম করে পেঁয়াজ ও রসুনকুচি ভেজে নিন। এবার নরম না হওয়া পর্যন্ত ক্যাপসিকাম ভেজে নিয়ে তার মধ্যে সুইট কর্ন দিয়ে আরও ৩ মিনিট ভাজুন। ক্রিম ও দুধ মিশিয়ে ১ মিনিট রান্না করুন। লবণ, গোলমরিচ ও বিস্কুটের গুঁড়া মিশিয়ে নামিয়ে নিন।একটি ওভেন প্রুফ বাটি গ্রিজ করে কর্নের মিশ্রণটি সমানভাবে বাটিতে ঢেলে দিন। ওপরে গ্রেট করা পনির ছড়িয়ে দিন। ১৫০ ডিগ্রি তাপমাত্রায় ওভেন ৫ মিনিট প্রিহিট করে ৩০ মিনিট মিশ্রণটি বেক করুন। নামিয়ে গরম গরম পরিবেশন করুন।</v>
      </c>
      <c r="C3" s="42">
        <f t="shared" ref="C3:C31" si="1">LEN(B3)</f>
        <v>776</v>
      </c>
      <c r="D3" s="66" t="s">
        <v>141</v>
      </c>
    </row>
    <row r="4" spans="1:7" ht="75" customHeight="1">
      <c r="A4" s="65">
        <v>42677</v>
      </c>
      <c r="B4" s="42" t="str">
        <f t="shared" si="0"/>
        <v>ওটস চাপাতির চিকেন শর্মাউপকরণ:চাপাতির জন্য-আধা কাপ ওটস, আধা কাপ লাল আটা, ১ চা-চামচ জলপাই তেল, ৩-৪ টেবিল চামচ পানি, লবণ ১ চিমটি ও ধনেপাতাকুচি ১ চা-চামচ। পুরের জন্য-শসাকুচি, টমেটোকুচি, পেঁয়াজকুচি, মরিচকুচি, গ্রিল চিকেন বা রান্না মুরগি, পুদিনাপাতা ২টি, টক দই ১ টেবিল চামচ, লেটুসপাতা কয়েকটি, ঢাকাই পনির ছোট কয়েক টুকরা ও লবণ স্বাদমতো।প্রণালি:সব মিশিয়ে ভালো করে মেখে ১০ মিনিট ঢেকে রাখতে হবে। এরপর আবারও একটু ময়ান দিয়ে ডো-টাকে ২ ভাগ করে ২টি রুটি বানানো যাবে। তাওয়া গরম করে মাঝারি আঁচে রুটি সেঁকে নিলেই রেডি ওটস চাপাতি। এবার লেটুসপাতা ও পনির ছাড়া সবকিছু চামচের সাহায্যে মাখিয়ে নিন। মাখানো উপকরণ রুটির ওপর রেখে লেটুস ও পনির দিয়ে রোল করে বা ছবির মতো করে পরিবেশন করুন।</v>
      </c>
      <c r="C4" s="42">
        <f t="shared" si="1"/>
        <v>656</v>
      </c>
      <c r="D4" s="70" t="s">
        <v>142</v>
      </c>
      <c r="E4" s="8"/>
    </row>
    <row r="5" spans="1:7" ht="82.5" customHeight="1">
      <c r="A5" s="65">
        <v>42678</v>
      </c>
      <c r="B5" s="42" t="str">
        <f t="shared" si="0"/>
        <v>সুইট কর্ন সালসাউপকরণ:সুইট কর্ন ১ কৌটা বা ১৫ আউন্স, শসার ৭-৮ স্লাইস, টমেটো ২টি (ছোট কিউব করে কাটা), পেঁয়াজ কলি কুচি আধা কাপ, কাঁচা মরিচকুচি ১ চা-চামচ, পনির ছোট ৭-৮ টুকরা, লেবুর রস ১ টেবিল চামচ, ধনেপাতা মিহি কুচি ১ টেবিল চামচ, লবণ আধা চা-চামচ ও ডিম ৪টি।প্রণালি:ডিম সেদ্ধ করে খোসা ছাড়িয়ে নিন। শসা, ডিম ও পনির ছাড়া বাকি উপকরণগুলো একসঙ্গে মিশিয়ে নিন। এবার ডিম, শসা ও পনিরের সঙ্গে সুইট কর্ন সালসা পাত্রে সাজিয়ে পরিবেশন করুন।</v>
      </c>
      <c r="C5" s="42">
        <f t="shared" si="1"/>
        <v>418</v>
      </c>
      <c r="D5" s="39" t="s">
        <v>143</v>
      </c>
      <c r="E5" s="8" t="s">
        <v>7</v>
      </c>
    </row>
    <row r="6" spans="1:7" ht="63" customHeight="1">
      <c r="A6" s="65">
        <v>42679</v>
      </c>
      <c r="B6" s="42" t="str">
        <f t="shared" si="0"/>
        <v>ওটস কুকিজউপকরণ:ওটস ৩ কাপ, চিনি ৫ টেবিল চামচ, মাখন ৮ টেবিল চামচ, তরল দুধ আধা কাপ ও কোকো পাউডার ৩ টেবিল চামচ।প্রণালি:চিনি, দুধ, মাখন ও কোকো পাউডার একসঙ্গে ১টি সসপ্যানে নিয়ে চুলার ওপর অল্প জ্বালে ভালো করে মিশিয়ে দিন। এরপর চুলা থেকে নামিয়ে ওটসের সঙ্গে মিশ্রণটি ভালো করে মিশিয়ে চামচের সাহায্যে কুকিজের শেপ দিয়ে বেকিং পেপারের ওপর রাখুন। শক্ত হয়ে গেলে এয়ার টাইট জারে রেখে সংরক্ষণ করুন।</v>
      </c>
      <c r="C6" s="42">
        <f t="shared" si="1"/>
        <v>378</v>
      </c>
      <c r="D6" s="66" t="s">
        <v>144</v>
      </c>
      <c r="E6" s="12"/>
    </row>
    <row r="7" spans="1:7" ht="97.5" customHeight="1">
      <c r="A7" s="65">
        <v>42680</v>
      </c>
      <c r="B7" s="42" t="str">
        <f t="shared" si="0"/>
        <v>কলাপাতায় তালের রুটিউপকরণ: ঘন তাল ২ কাপ, নারকেল কোরানো ১ কাপ, আটা ২ কাপ, গুড় ১ কাপ, লবণ ১ চা-চামচ, গুঁড়া দুধ আধা কাপ, ঘি ২ টেবিল-চামচ।প্রণালি: ওপরের সব উপকরণ একসঙ্গে মাখিয়ে খামির বানাতে হবে। এবার কলাপাতায় ঘি বা তেল মাখিয়ে রুটির মতো বিছিয়ে দিতে হবে। আরও একটি কলাপাতা দিয়ে রুটি ঢেকে দিতে হবে। পাতাসহ রুটি গরম তাওয়ায় দিয়ে ঢেকে দিতে হবে। অল্প আঁচে পাতা পোড়া পোড়া হওয়া পর্যন্ত ছেঁকে নিতে হবে। এবার পরিবেশন।</v>
      </c>
      <c r="C7" s="42">
        <f t="shared" si="1"/>
        <v>400</v>
      </c>
      <c r="D7" s="66" t="s">
        <v>145</v>
      </c>
      <c r="E7" s="12"/>
    </row>
    <row r="8" spans="1:7" ht="134.25" customHeight="1">
      <c r="A8" s="65">
        <v>42681</v>
      </c>
      <c r="B8" s="42" t="str">
        <f t="shared" si="0"/>
        <v>সবজি-পরোটাউপকরণ: ময়দা ১/২ কেজি, চিনি ২ টে.চা., ডিম ২টি, তেল ২ টে. চা., ঘি ১ টে. চা, লবণ, কুসুম গরম পানি, ভাজার জন্য তেল ১ কাপ। সিকি কাপ পরিমাণ গাজর, বরবটি, বাঁধাকপি ও নুডলস। এগুলো সেদ্ধ করে হালকা ভাপ দিয়ে নিতে হবে। কাঁচা মরিচ কুচি, পেঁয়াজ কুচি।প্রণালি: কড়াইতে তেল ও ২টি পেঁয়াজ কুচি দিয়ে একটু ভেজে সব সেদ্ধ সবজি দিয়ে ভেজে নুডলস দিয়ে নাড়ুন। ডিম ও লবণ দিয়ে আরেকটু ভেজে জিরার গুঁড়ো ও একটু চিনি দিয়ে নামান। ময়দা তেল, ময়ান, ডিম, চিনি, লবণ ও পানি দিয়ে খুব ভালো করে মথে নরম করে নিন । এবার পাঁচ ভাগ করে গোলা তৈরি করে ১ কাপ তেলের মধ্যে আধা ঘণ্টা ভিজিয়ে রাখুন। পিঁড়িতে তেল মাখিয়ে একটা গোলা নিয়ে পাতলা করে রুটি বানিয়ে এক ভাঁজ দিয়ে তার ওপর সবজি দিয়ে আরেক ভাঁজ করে বেকিং ট্রেতে তেল দিয়ে রুটি রাখুন। এটি ১৫ মি. পর ঘি হাতে নিয়ে রুটির আকার বানিয়ে ১৮০ ডিগ্রি সে. তাপমাত্রায় ২০ মি. বেক করুন।</v>
      </c>
      <c r="C8" s="42">
        <f t="shared" si="1"/>
        <v>772</v>
      </c>
      <c r="D8" s="66" t="s">
        <v>146</v>
      </c>
      <c r="E8" s="12"/>
    </row>
    <row r="9" spans="1:7" ht="84" customHeight="1">
      <c r="A9" s="65">
        <v>42682</v>
      </c>
      <c r="B9" s="42" t="str">
        <f t="shared" si="0"/>
        <v>খাস্তা লুচিউপকরণ: ময়দা ২ কাপ, লবণ পরিমাণমতো, তেল ৬ টেবিল চামচ, গোল মরিচের গুঁড়ো ১ চা চামচ, পানি পরিমাণমতো।প্রণালি: প্রথমে ময়দায় লবণ, গোলমরিচের গুঁড়ো এবং তেল দিয়ে ভালো ময়ান দিয়ে তাতে আস্তে আস্তে করে পরিমাণমতো পানি দিয়ে ময়দা মেখে প্রায় ১ ঘণ্টা পাতলা কাপড় দিয়ে ঢেকে রেখে দিতে হবে। তারপর এ থেকে ছোট ছোট গোলা বানিয়ে লুচি বেলে গরম গরম তেলে ভেজে একটি সার্ভিং ডিশে তুলে পরিবেশন করুন।</v>
      </c>
      <c r="C9" s="42">
        <f t="shared" si="1"/>
        <v>375</v>
      </c>
      <c r="D9" s="66" t="s">
        <v>147</v>
      </c>
      <c r="E9" s="12"/>
    </row>
    <row r="10" spans="1:7" ht="106.5" customHeight="1">
      <c r="A10" s="65">
        <v>42683</v>
      </c>
      <c r="B10" s="42" t="str">
        <f>CLEAN(TRIM(D10))</f>
        <v>কিমা ব্রেডউপকরণ : ব্রেড ৮ পিস, মিহি কিমা ১ কাপ, পিঁয়াজ কুচি ১ কাপ, কাঁচা মরিচ কুচি ৪/৫টা, ডিম ১ টা, সয়াসস ১ চামচ, বাটার ৪ টেবিল চামচ, ধনিয়াগুঁড়ো ১ চা চামচ, মরিচগুঁড়ো ১ চা চামচ, সয়াবিন তেল ৪ টেবিল চামচ, টেস্টিং সল্ট হাফ চা চামচ, লবণ পরিমাণ মতো, আদা রসুন বাটা ১ চা চামচ।প্রণালী: মাইক্রোওয়েভ প্রুভ ডিসে ৪ টেবিল চামচ সয়াবিন তেল দিয়ে ২টি ব্রেড গরম করে নিন। এবার কিমা সয়াসসসহ সব মসলা দিয়ে মেখে ৪ মিনিট কুক করে নিন। আরেকটি মাইক্রোয়েভ প্রুফ পাত্রে বাটার দিয়ে ব্রেডগুলো ৩০ সেকেন্ড করে গরম করে নিন। এবার ব্রেড, ডিম কিমা লেয়ারে সাজিয়ে পরিবেশন করুন। কিমা ব্রেড চুলায় তাওয়া বসিয়ে সহজেই করতে পারেন।</v>
      </c>
      <c r="C10" s="42">
        <f>LEN(B10)</f>
        <v>584</v>
      </c>
      <c r="D10" s="66" t="s">
        <v>148</v>
      </c>
    </row>
    <row r="11" spans="1:7" ht="119.25" customHeight="1">
      <c r="A11" s="65">
        <v>42684</v>
      </c>
      <c r="B11" s="42" t="str">
        <f t="shared" si="0"/>
        <v>শজনে-পুঁটির রসাউপকরণ : শজনে ডাঁটা ১০০ গ্রাম, কাঁচা টমেটো দুটি (টুকরো), পুঁটি মাছ ২৫০ গ্রাম, পেঁয়াজ মোটা করে কাটা দুটি (মাঝারি আকারের), কাঁচামরিচ চার-পাঁচটি, রসুন বাটা এ চা চামচ, জিরা বাটা আধা চা চামচ, হলুদ গুঁড়া আধা চা চামচ, লবণ স্বাদ অনুসারে, সরষের তেল তিন টেবিল চামচ।প্রণালী : শজনে ছোট ছোট করে এবং টমেটো লম্বা ছোট করে কেটে নিতে হবে। পুঁটি মাছ কেটে ধুয়ে পরিষ্কার করে নিয়ে সব একসঙ্গে মেখে নিতে হবে। এমনভাবে মাখতে হবে, যেন নরম হয়ে যায়। এরপর এক কাপ পানি দিয়ে চুলায় বসাতে হবে। সেদ্ধ হয়ে এলে অল্প আঁচে কিছুক্ষণ রেখে রসা-রসা অবস্থায় নামিয়ে নিতে হবে।</v>
      </c>
      <c r="C11" s="42">
        <f t="shared" si="1"/>
        <v>544</v>
      </c>
      <c r="D11" s="66" t="s">
        <v>149</v>
      </c>
    </row>
    <row r="12" spans="1:7" ht="84.75" customHeight="1">
      <c r="A12" s="65">
        <v>42685</v>
      </c>
      <c r="B12" s="42" t="str">
        <f t="shared" si="0"/>
        <v>সাতকড়ার আচারউপকরণ: সাতকড়া-২-৩টি, সিরকা-২ কাপ, লবণ-৮ কাপ, সরিষার তেল-১ কাপ, রসুন বাটা-আড়াই চা চামচ, সরিষা বাটা-২ টেবিল চামচ, মরিচ গুঁড়া-৩ চা চামচ, পাঁচফোড়ন গুঁড়া-দেড় চা চামচপ্রণালি: সাতকড়া ভালোভাবে ধুয়ে বাতাসে শুকিয়ে নিন। টুকরা করে কাটুন। একটি মাটির পাত্রে সাতকড়া টুকরো, লবণ ও সিরকা মিশিয়ে কড়া রোদে দিন তিন-চার দিন। একটি পাত্রে সরিষার তেল গরম করুন। তাতে রসুন বাটা দিয়ে নাড়তে থাকুন। রসুন একটু ভাজা হলে তাতে একে একে বাকি মসলাগুলো দিয়ে কষান। সিরকা থেকে শুধু সাতকড়ার টুকরোগুলো নিয়ে ওই তেলে ছাড়ুন। ভালো করে কষান। লবণ মেশান। সিরকা স্বাদ অনুযায়ী মেশান। তেল ওপরে ভেসে উঠলে নামিয়ে নিন।</v>
      </c>
      <c r="C12" s="42">
        <f t="shared" si="1"/>
        <v>575</v>
      </c>
      <c r="D12" s="66" t="s">
        <v>150</v>
      </c>
    </row>
    <row r="13" spans="1:7" ht="157.5">
      <c r="A13" s="65">
        <v>42686</v>
      </c>
      <c r="B13" s="42" t="str">
        <f t="shared" si="0"/>
        <v>চিংড়ি টোস্টউপকরণ:চিংড়ি ১/২ কাপ, ডিম ৪টি, পাউরুটি স্লাইস ৬টি, মরিচ বাটা ১ চা চা, ময়দা ১ টে. চা , লবণ স্বাদ অনুযায়ী, ঘি ১ টে. চা, লেমন রাইন্ড ১/২ চা চা, দুধ ১/৪ কাপ, ভাজার জন্য তেল। প্রণালী:খোসা ছাড়ানো আধা কাপ চিংড়িতে লবণ ও ১কাপ পানি দিয়ে সিদ্ধ কর। পানি ছেঁকে তুলে রাখ এবং চিংড়ি কিমা কর। কিমার সঙ্গে লেমন রাইন্ড মিশাও। ঘি গরম করে ময়দা মিশাও। দুধ, চিংড়ির কিমা এবংসিদ্ধ পানি দিয়ে মিশাও। মরিচ ও লবণ দিয়ে সিদ্ধ কর। ঘন হয়ে উঠলে নামাও। কিমা ঠান্ডা কর। পাউরুটির একপিঠে কিমা মাখাও। ডিম ফেট এবং ফেটান ডিমে কিমা মাখানো রুটি ডুবিয়ে তেলে দুপিঠ বাদামী রং করে ভেজে তোল। ত্রিকোনাকারে বা লম্বালম্বিদুভাগ করে কেটে গরম পরিবেশন কর।</v>
      </c>
      <c r="C13" s="42">
        <f t="shared" si="1"/>
        <v>610</v>
      </c>
      <c r="D13" s="66" t="s">
        <v>151</v>
      </c>
    </row>
    <row r="14" spans="1:7" ht="63.75" customHeight="1">
      <c r="A14" s="65">
        <v>42687</v>
      </c>
      <c r="B14" s="42" t="str">
        <f t="shared" si="0"/>
        <v>রোল্ড অমলেটউপকরণ:ডিম ৩ টি সয়াসস লাইট ১ চা. চা, চিনি ৩ টে. চা., সয়াবিন তেল, লবণ ১ চা. চা, পার্সলি বা ধনেপাতা, মিরিন দেড় টে. চা, খিরা বা শসা, দাশি ১/২ কাপ ও সাদা সিরকা। প্রণালী:৩টা ডিম ফেট, অর্দ্ধেক চিনি, লবন, মিরিন, দাশি সয়াসস মিশাও। ২ মিনিট ফেট। ফ্রাইপ্যানে সামান্য তেল দিয়ে প্যান গরম কর। তিন ভাগের একভাগ ডিম প্যানে ঢেলে দাও। কম আঁচে ডিম জমে গেলে সাবধানে তুলে রাখ। এভাবে আরও অমলেট ভেজে তোল। তিনটি অমলেট একটার উপর আরেকটা রাখ। সুন্দর করে রোল কর। আবার ফ্রাইপ্যানে নিয়ে ২ মিনিট ভাজ। তুলে পরিষ্কার কাপড় বা কাগজ দিয়ে পেঁচিয়ে রাখ। অমলেট সমান ৩ টুকরা কর। খিরা পার্সলি পাতা দিয়ে সাজিয়ে পরিবেশন কর।</v>
      </c>
      <c r="C14" s="42">
        <f>LEN(B14)</f>
        <v>588</v>
      </c>
      <c r="D14" s="66" t="s">
        <v>152</v>
      </c>
    </row>
    <row r="15" spans="1:7" ht="74.25" customHeight="1">
      <c r="A15" s="65">
        <v>42688</v>
      </c>
      <c r="B15" s="42" t="str">
        <f t="shared" si="0"/>
        <v>তেঁতুলের টক মিষ্টি আচারউপকরণ: তেঁতুল-২ কেজি, আখের গুড় দেড় কেজি, হলুদ গুড়া-২ চা চামচ, মরিচ গুঁড়া-২ টেবিল চামচ, পাঁচফোড়ন গুঁড়া-৩ টেবিল চামচ, সরিষার তেল-২ কাপ, লবণ-স্বাদমতো।প্রণালি: তেঁতুলের ক্বাথ বের করে ছেকে নিন। এবার তাতে লবণ ও হলুদ মিশিয়ে ছড়ানো বড় পাত্রে ঢেলে কড়া রোদে পানি শুকিয়ে নিন।এবার এতে গুড় মেশান এবং আবার রোদে শুকাতে দিন। মরিচ গুঁড়া ও পাঁচফোড়ন গুঁড়া মেশান ধীরে ধীরে। প্রতিদিন ১ টেবিল চামচ সরিষার তেল দিন ওই মিশ্রণে এবং রোদে শুকান। তেঁতুলের পানি শুকিয়ে আঠা হয়ে এলে পাত্রে তুলে সংরক্ষণ করুন।</v>
      </c>
      <c r="C15" s="42">
        <f t="shared" si="1"/>
        <v>498</v>
      </c>
      <c r="D15" s="66" t="s">
        <v>153</v>
      </c>
      <c r="E15" s="8"/>
    </row>
    <row r="16" spans="1:7" ht="66.75" customHeight="1">
      <c r="A16" s="65">
        <v>42689</v>
      </c>
      <c r="B16" s="42" t="str">
        <f t="shared" si="0"/>
        <v>পিকলিং ভেজিটেবলউপকরণ:সাদা মুলা ১/২ টি, সাকি ১/২ কাপ, চাইনিজ বাঁধাকপি ১/২ টি, চিনি ১ টে. চা., সাদা সিরকা সোয়া এককাপ, সয়াসস লাইট।প্রণালী:পিকলসের জন্য শালগরমও নেয়া যায়, শালগম অল্প সিদ্ধ করে নিতে হবে। সবজি খাওয়ার আন্দাজে টুকরা কর। বড় মুখের বোতলে বা বৈয়ামে রাখ। সিরকা, সাকি, চিনি, ১ চা চামচ লবণ একসাথে মিশিয়ে সবজির উপরে ঢেলে দাও। সবজি কাঠের চামচ দিয়ে চেপে সিরকায় ডুবাও। ঢেকে ঠান্ডা জায়গায় একদিন রাখ। পিকেল্স বা সু যোকে পরিবেশনের সময় সয়াসস মাখিয়ে দিবে।</v>
      </c>
      <c r="C16" s="42">
        <f t="shared" si="1"/>
        <v>446</v>
      </c>
      <c r="D16" s="66" t="s">
        <v>154</v>
      </c>
    </row>
    <row r="17" spans="1:10" ht="78.75" customHeight="1">
      <c r="A17" s="65">
        <v>42690</v>
      </c>
      <c r="B17" s="42" t="str">
        <f t="shared" si="0"/>
        <v>বেক্‌ড গলদাউপকরণ:গলদা চিংড়ি ৪টি, ধনেপাতা কুচি ১ টে. চা, দুধ ১কাপ, লবণ ১/২ চা চা, মাখন ১টে.চা, গোলমরিচ ১/৪ চা চা, ময়দা ১ টে.চা, জায়ফল গুঁড়া ১/৪ চা চা, পাউরুটি কুচি ২ টে. চা, কুসুম কড়াসিদ্ধ ২টি।প্রণালী: আস্ত চিংড়ি ধুয়ে পানিতে সিদ্ধ কর। লম্বায় চিরে দুভাগ কর। খোসা থেকে ছাড়িয়ে মাছ কিমা কর। খোসা তুলে রাখ। দুধ, মাখন ও ময়দা দিয়ে সাদা সস তৈরি কর। সস চুলা থেকে নামিয়ে পাউরুটি, ধনেপাতা, লবণ, গোলমরিচ, জায়ফল এবং ডিমের কুসুম গুড়া করে মিশাও। চিংড়ির কিমা দিয়ে মিশাও। খোসাগুলিতে মিশানো কিমা ভর। কিমার উপরে ফেটানো ডিমের প্রলেপ দিয়ে পাউরুটির কুচি ছিটিয়ে দাও। ওভেনে ১৯০ সেঃ তাপে ১০-১৫ মিনিট বেক কর।</v>
      </c>
      <c r="C17" s="42">
        <f t="shared" si="1"/>
        <v>581</v>
      </c>
      <c r="D17" s="66" t="s">
        <v>155</v>
      </c>
      <c r="E17" s="8"/>
      <c r="F17" s="8"/>
      <c r="G17" s="8"/>
      <c r="H17" s="5"/>
      <c r="I17" s="5"/>
      <c r="J17" s="12"/>
    </row>
    <row r="18" spans="1:10" ht="78" customHeight="1">
      <c r="A18" s="65">
        <v>42691</v>
      </c>
      <c r="B18" s="42" t="str">
        <f t="shared" si="0"/>
        <v>লাউ ও শোল মাছউপকরণ: লাউ ১টা (মাঝারি), শোল মাছ ১টা, পেঁয়াজ বাটা ২ টেবিল চামচ, পেঁয়াজ কুচি ১ টেবিল চামচ, হলুদ গুঁড়া আধা চা চামচের কম, ধনে গুঁড়া ১ চা চামচ, মরিচ গুঁড়া সামান্য, ধনেপাতা কুচি ২ টেবিল চামচ, কাঁচা মরিচ ফালি ৪/৫টা, চিনি আধা চা চামচ (ইচ্ছা), তেল ৪ টেবিল চামচ, লবণ।প্রণালি: লাউয়ের খোসা ছাড়িয়ে ধুয়ে লাউ টুকরা করে কেটে নিন। শোল মাছ কেটে ধুয়ে পানি ঝরিয়ে নিন। এবার হাঁড়িয়ে তেল দিন। তেল গরম হলে পেঁয়াজ কুচি, পেঁয়াজ বাটা ও সব রকম গুঁড়া মসলা দিয়ে মসলা কষিয়ে নিন। এবার ধুয়ে রাখা শোল মাছের টুকরা মসলায় কষিয়ে নিন। মাছ কষানো হলে মসলা থেকে মাছের টুকরা তুলে ওই মসলায় কেটে রাখতা লাউ ঢেলে নেড়েচেড়ে অল্প আঁচে ঢেকে দিন। ১০/১২ মিনিট পর নেড়ে মাছের টুকরাগুলো দিয়ে ঢেকে দিন। কচি লাউয়ের পানি দেওয়ার প্রয়োজন নেই। লাউ সিদ্ধ হয়ে এলে কাঁচা মরিচ, চিনি ও ধনেপাতা কুচি দিয়ে কিছুক্ষণ রেখে নামিয়ে পরিবেশন ডিশে ঢেলে নিন।</v>
      </c>
      <c r="C18" s="42">
        <f t="shared" si="1"/>
        <v>794</v>
      </c>
      <c r="D18" s="66" t="s">
        <v>156</v>
      </c>
    </row>
    <row r="19" spans="1:10" ht="78" customHeight="1">
      <c r="A19" s="65">
        <v>42692</v>
      </c>
      <c r="B19" s="42" t="str">
        <f t="shared" si="0"/>
        <v>হায়দ্রাবাদী পোলাওউপকরণ : বাসমতি চাল ৩ কাপ, কাঁচা মরিচ ৪টি, পুদিনা কুচি ২ টেবিল চামচ, ছোট এলাচ ৩টি, শাহজিরা চারভাগের এক চা চামচ, লবণ প্রয়োজন মতো, বাগার তৈরি পেঁয়াজ কুচি ২ কাপ, পুদিনা ১ টেবিল চামচ, তেল আধা কাপ, আদা বাটা ১ টেবিল চামচ, এলাচ ২টি, লেবুর রস ১ টেবিল চামচ, কাঁচা মরিচ কুচি ১ চা চামচ।প্রণালী : চাল আধা ঘন্টা পানিতে ভিজিয়ে রাখতে হবে। এবার ২ লিটার পানিতে সব দিয়ে বলক উঠলে চাল দিয়ে আধা সিদ্ধ হলে নামিয়ে নিন। এবার পাত্রে তেল দিয়ে পেঁয়াজ বাদামী করে সব উপকরণ দিয়ে একটু চেড়েচেড়ে নামিয়ে নেন। একটি পাত্রে আধা কাপ ঘি দিয়ে সামান্য গরম করে তার মধ্যে প্রথমে কিছু ভাত দিয়ে তার ওপর কিছু বাগার। ভাত+বাগার এক দু’স্তর দিয়ে একদম ওপরে ছিটিয়ে আধা ঘন্টা দমে রাখতে হবে।</v>
      </c>
      <c r="C19" s="42">
        <f t="shared" si="1"/>
        <v>653</v>
      </c>
      <c r="D19" s="66" t="s">
        <v>157</v>
      </c>
    </row>
    <row r="20" spans="1:10" ht="63.75" customHeight="1">
      <c r="A20" s="65">
        <v>42693</v>
      </c>
      <c r="B20" s="42" t="str">
        <f t="shared" si="0"/>
        <v>চিংড়ির কাটলেটউপকরণ:চিংড়ি ২ কাপ, কাঁচামরিচ কুচি ১/২ চা চা, আদা বাটা ১/২ চা চা, পুদিনাপাতা কুচি ১ চা. চা, মরিচ বাটা ১/২ চা চা, ডিম ১ টি, গোলমরিচ বাটা ১/২ চা চা, পাউরুটি গুঁড়া ১/২ কাপ, পেঁয়াজ মিহিকুচি ২ টে. চা, ময়দা ১ টে.চা, রসুন কুচি ১ চা. চা.।প্রণালী:চিংড়ি খোসা ছাড়িয়ে ধুয়ে কিমা কর। বাটা মসলা,পেঁয়াজ,রসুন,কাঁচামরিচ ও পুদিনাপাতা দিয়ে মিশাও। রুটির গুঁড়া,ডিম ও ১ চা চামচ লবণ দিয়ে মিশাও। ময়দার ছিট দিয়ে চিংড়ির কাটলেট তৈরি কর। ডুবো তেলে ভাজ। লেবুর রস অথবা সসের সাথে গরম পরিবেশন কর।</v>
      </c>
      <c r="C20" s="42">
        <f t="shared" si="1"/>
        <v>475</v>
      </c>
      <c r="D20" s="66" t="s">
        <v>158</v>
      </c>
    </row>
    <row r="21" spans="1:10" ht="84" customHeight="1">
      <c r="A21" s="65">
        <v>42694</v>
      </c>
      <c r="B21" s="42" t="str">
        <f>CLEAN(TRIM(D21))</f>
        <v>আমড়ার টক আচারউপকরণ: আমড়া ১২টি, সিরকা ১ কাপ, হলুদ গুঁড়া আধা চা-চামচ, মরিচ গুঁড়া ১ চা-চামচ, পাঁচফোড়ন ১ টেবিল-চামচ, আদা বাটা আধা চা-চামচ, রসুন বাটা ১ চা-চামচ, সরিষার তেল পৌনে এক কাপ, লবণ স্বাদমতো, শুকনা মরিচ ২টি।প্রণালি: আমড়া খোসা ফেলে টুকরা করে সিরকায় ১০-১২ ঘণ্টা ভিজিয়ে রেখে তুলে নিন। এবার হলুদ ও লবণ দিয়ে এক দিন কড়া রোদে শুকিয়ে নিন। গরম তেলে সব মসলা, আমড়া ও সিরকা দিয়ে নাড়ুন। আচার হয়ে গেলে চুলা থেকে নামিয়ে ফেলুন।</v>
      </c>
      <c r="C21" s="42">
        <f>LEN(B21)</f>
        <v>413</v>
      </c>
      <c r="D21" s="66" t="s">
        <v>159</v>
      </c>
    </row>
    <row r="22" spans="1:10" ht="63.75" customHeight="1">
      <c r="A22" s="65">
        <v>42695</v>
      </c>
      <c r="B22" s="42" t="str">
        <f t="shared" si="0"/>
        <v>কাচকি মাছের পাতুরিউপকরণ: কাচকি মাছ ২৫০ গ্রাম, পেঁয়াজ কুচি ১ কাপ, হলুদ গুঁড়া আধা চা চামচ, টমেটো কুচি আধা চা চামচ, কাঁচামরিচ ফালি ৫-৬টি, মরিচ গুঁড়া আধা চা চামচ, ধনে পাতা কুচি ২ টেবিল চামচ, রসুন বাটা ১ চা চামচ, লবণ স্বাদমতো, কচুর পাতা ৮-১০টি, সুতা বাধার জন্য, তেল আধা কাপ।প্রণালী: প্রথমে মাছ খুব ভালো করে বেছে ধুয়ে পানি ঝরিয়ে নিতে হবে। পেঁয়াজ, টমেটো ও লবণ দিয়ে খুব ভালো করে মেখে একটু নরম হলে বাকি সব মসলা ও মাছ একসঙ্গে মাখিয়ে ৮-১০ ভাগ করে ৮-১০টি পাতায় নিয়ে মুড়িয়ে সুতা দিয়ে বেঁধে নন স্টিক ফ্রাইপ্যানে তেল দিয়ে খুব ভালো করে ভাজতে হবে। ভাজা হয়ে গেলে সুতা খুলে পরিবেশন করতে হবে।</v>
      </c>
      <c r="C22" s="42">
        <f t="shared" si="1"/>
        <v>572</v>
      </c>
      <c r="D22" s="66" t="s">
        <v>160</v>
      </c>
    </row>
    <row r="23" spans="1:10" ht="92.25" customHeight="1">
      <c r="A23" s="65">
        <v>42696</v>
      </c>
      <c r="B23" s="42" t="str">
        <f t="shared" si="0"/>
        <v>চিকেন সিঙ্গাপুরউপকরণ:সয়াবিন তেল ২কাপ, দারচিনি গুঁড়া ১/৮ কাপ, মোরগের সিনা ৬টি, নারিকেলের দুধ ১/৪ কাপ, কচি পেঁয়াজ ১০টি, সয়াসস ১/৪ কাপ, শুকনা মরিচ ৪টি, লেবুর রস ২টে.চা, মৌরি১/৪ চা চা, ধনেপাতা কুচি ১/৪ কাপ।প্রণালী:তেল গরম করে মাংসের দুই পিঠ হালকা করে ভেজে তোল। দশ মিনিটের মতো ভাজবে। কড়াইয়ে ১/৪ কাপ তেল রেখে বাকি তেল তুলে ফেল। কড়াইর তেলে মৃদু আঁচে পেঁয়াজ, মরিচ, মৌরি ও দারচিনি দিয়ে ২ মিনিট ভাজ। পেঁয়াজ নরম হলে নারকেলের দুধ, সয়াসস, লেবুর রস দিয়ে মাঝারি আঁচে নেড়ে নেড়ে ৫-১০ মিনিট ফুটাও। মাংস দিয়ে মাঝারি আঁচে সিদ্ধ না হওয়া পর্যন্ত রান্না কর। ধনেপাতা দাও।</v>
      </c>
      <c r="C23" s="42">
        <f t="shared" si="1"/>
        <v>547</v>
      </c>
      <c r="D23" s="66" t="s">
        <v>161</v>
      </c>
    </row>
    <row r="24" spans="1:10" ht="80.25" customHeight="1">
      <c r="A24" s="65">
        <v>42697</v>
      </c>
      <c r="B24" s="42" t="str">
        <f t="shared" si="0"/>
        <v>বারবাকিউ চিকেনউপকরণ:মোরগ ৩টি, টমেটো সস ১কাপ, ময়দা ১/২ কাপ, উস্টার সস ৩টে.চা, সয়াবিন তেল ১কাপ, চিনি ২টে.চা, পেঁয়াজ বাটা ৪টি, লবণ ৩ চা চা, সিরকা ২টে.চা, সরিষা গুঁড়া ১/২ কাপ, লেবুর রস ২ টে. চা, মরিচ বাটা ১ টে. চা।প্রণালী:ওভেনে ১৬০ সেঃ তাপ দাও। মোরগ ৪ টুকরা কর। ময়দায় ১ চা চামচ লবণ মিশিয়ে মাংসে মাখাও। মাংস বাদামী রং করে ডুবো তেলে ভেজে রাখ। বাকি উপকরণগুলি একসঙ্গে মিশিয়ে বারবাকিউ সস তৈরি কর। বেকিং ডিসে ভাজা মাংস সাজিয়ে উপরে সস ঢেলে দাও। গরম ওভেনে দিয়ে মাংস সিদ্ধ না হওয়া পর্যন্ত বেক কর।</v>
      </c>
      <c r="C24" s="42">
        <f t="shared" si="1"/>
        <v>483</v>
      </c>
      <c r="D24" s="66" t="s">
        <v>162</v>
      </c>
    </row>
    <row r="25" spans="1:10" ht="97.5" customHeight="1">
      <c r="A25" s="65">
        <v>42698</v>
      </c>
      <c r="B25" s="42" t="str">
        <f t="shared" si="0"/>
        <v>বরবটির পিকেল্সউপকরণ:বরবটি ১/২ কেজি, ওরিগেনো ১চা চা, পানি ১/২ কাপ, লবণ ১চা চা., পেঁয়াজ কুচি ১টে.চা, সিরকা ১/৩ কাপ, রসুন বাটা ১/২ চা চা, সয়াবিন তেল ১/৩ কাপ, বরবটির সিদ্ধ পানি ২ টে. চা,প্রণালী:বরবটি ধুয়ে ৮ সে.মি লম্বা টুকরা কর। আধা কাপ ফুটানো পানিতে বরবটি ছেড়ে ঢাকনা দিয়ে মৃদু আঁচে দশ মিনিট সিদ্ধ কর। বড় মুখের একটি পরিষ্কার শুকনা বোতলে বরবটি ছাড়া বাকি সব উপকরণ একসঙ্গে মিশাও। বোতল এক মিনিট ঝাঁকিয়ে মিশাও। বরবটি দিয়ে আরও কয়েকবার বোতল ঝাঁকিয়ে নাও। রেফ্রিজারেটরে দুতিন দিন রাখা যাবে।</v>
      </c>
      <c r="C25" s="42">
        <f t="shared" si="1"/>
        <v>477</v>
      </c>
      <c r="D25" s="66" t="s">
        <v>163</v>
      </c>
    </row>
    <row r="26" spans="1:10" ht="146.25" customHeight="1">
      <c r="A26" s="65">
        <v>42699</v>
      </c>
      <c r="B26" s="42" t="str">
        <f t="shared" si="0"/>
        <v>চিকেন ঝাল ফ্র্যাজিউপকরণ:মোরগ মাঝারি ১টি, এলাচ ৪টি, পেঁয়াজ স্লাইস ১কাপ, দারচিনি ২সে.মি ৩টুকরা, আদা বাটা ২চা চা, লবণ দেড় চা. চা, রসুন বাটা ১চা চা, টমেটো সস ১টে.চা, মরিচ, বাটা ১চা চা, কাঁচা মরিচ ৬টি, সয়াবিন তেল ১/২ কাপপ্রণালী: মোরগ ৮ টুকরা কর। তেলে পেঁয়াজ ভাজ। পেঁয়াজ চকচকে দেখালে সব মসলা দিয়ে এক মিনিট ভেজে মোরগ ও লবণ দাও। ঢেকে সিদ্ধ কর। মৃদু আঁচে দমে দমে মোরগ সিদ্ধ হবে। মোরগ সিদ্ধ হলে টমেটো সস ও কাঁচামরিচ দিয়ে আরও ১৫-২০ মিনিট দমে রাখ।</v>
      </c>
      <c r="C26" s="42">
        <f t="shared" si="1"/>
        <v>435</v>
      </c>
      <c r="D26" s="66" t="s">
        <v>164</v>
      </c>
    </row>
    <row r="27" spans="1:10" ht="90.75" customHeight="1">
      <c r="A27" s="65">
        <v>42700</v>
      </c>
      <c r="B27" s="42" t="str">
        <f t="shared" si="0"/>
        <v>চিকেন কারি উইত টমেটো সসউপকরণ:মোরগ বড় ১টি,গোলমরিচ বাটা, ১/২ চা চা, পেঁয়াজ বাটা ১/৪ কাপ, এলাচ ৪টি, আদা বাটা ১টে.চা,দারচিনি ২ সে.মি ৩টুকরা, রসুন বাটা ১ চা চা, লবঙ্গ ২টি, হলুদ বাটা ১চা চা, লবন ২চা চা, মরিচ বাটা ২ চা চা, টমেটো সস ৩টে.চা, জিরা বাটা ১/২ চা চা, পেঁয়াজ স্লাইস ৩টি, ধনে বাটা ১টে.চা, সয়াবিন তেল ১/২ কাপ।প্রণালী:মোরগ ১০-১২ টুকরা কর। মোরগের সাথে সব বাটা মসলা, গরম মসলা, লবণ ও অর্দ্বেক তেল মাখাও। এক কাপ পানি দিয়ে ঢেকে সিদ্ধ কর। মাংস সিদ্ধ হলে অন্য একটি হাঁড়িতে বাকি তেল গরম করে পেঁয়াজ ভাজ। বাদামি হলে মাংস দিয়ে কষাও। টমেটো সস দিয়ে ২-৩ মিনিট কষাও। আধা কাপ ফুটানো পানি দিয়ে ঢেকে ১০ মিনিট দমে রাখ।</v>
      </c>
      <c r="C27" s="42">
        <f>LEN(B27)</f>
        <v>598</v>
      </c>
      <c r="D27" s="66" t="s">
        <v>165</v>
      </c>
    </row>
    <row r="28" spans="1:10" ht="63" customHeight="1">
      <c r="A28" s="65">
        <v>42701</v>
      </c>
      <c r="B28" s="42" t="str">
        <f t="shared" si="0"/>
        <v>হাঁসের কালিয়াউপকরণ:হাঁস ১টি, ধনে বাটা ১চা চা, পেঁয়াজ বাটা ১/২ কাপ, গোলমরিচ বাটা ১/৪ চা চা, আদা বাটা ১টে.চা, তেজপাতা ১টি, রসুন বাটা ১চা চা, দারচিনি ২সে.মি ৩টুকরা, হলুদ বাটা ১চা চা, এলাচ ৩টি মরিচ বাটা ১চা চা, মেথি ১চা চা, জিরা বাটা ১চা চা,সয়াবিন তেল ১/২ কাপ কারি মসলা ১চা চা।প্রণালী:বাটা মসলা, তেজপাতা, এলাচ দারচিনি, লবণ ও মাংস একসাথে মিশিয়ে ঢেকে চুলায় দাও। মৃদু আঁচে রান্না কর। মাংস সিদ্ধ হলে নামাও। ১টি পেঁয়াজ কুচি করে ও ২ কোষ রসুন ছেঁড়ে নাও। তেলে মেথির ফোড়ন দাও। পেঁয়াজ ও রসুন দিয়ে সামান্য ভেজে মাংস ও কারি মসলা দাও। মাংস কষিয়ে তেল উপরে উঠলে নামাও। মোরগের কালিয়া এর ক্ষেত্রে - হাঁগের কালিয়ার মত রান্না করবে। মোরগের কালিয়ায় মেথি বাদ দিয়ে আলু দিতে পার।</v>
      </c>
      <c r="C28" s="42">
        <f t="shared" si="1"/>
        <v>651</v>
      </c>
      <c r="D28" s="66" t="s">
        <v>166</v>
      </c>
    </row>
    <row r="29" spans="1:10" ht="63" customHeight="1">
      <c r="A29" s="65">
        <v>42702</v>
      </c>
      <c r="B29" s="42" t="str">
        <f t="shared" si="0"/>
        <v>আম-রসুনের আচারউপকরণ: আমের টুকরো ২ কাপ, এক কোয়া রসুন ১৫ থেকে ২০টা, লবণ ২ চা-চামচ (স্বাদমতো), সরষে ১ চা-চামচ, পাঁচফোড়ন আধা চা-চামচ, হলুদ গুঁড়া আধা চা-চামচ, সিরকা ৪ টেবিল চামচ, শুকনা মরিচ ২টা, সরষের তেল দেড় কাপ।প্রণালি: আম পরিষ্কার করে ধুয়ে খোসা ফেলে টুকরো করে নিন। এবার আমে হলুদ ও লবণ মাখিয়ে এক দিন রোদে রাখুন। সব মসলা সিরকা দিয়ে বেটে আমের সঙ্গে মেখে আবার রোদে দিন। বোতলে আম ঢুকিয়ে রসুন ও শুকনা মরিচ দিন। তেল গরম করে ঠান্ডা হলে আচারের বোতলে ঢেলে কয়েক দিন রোদে দিন।</v>
      </c>
      <c r="C29" s="42">
        <f t="shared" si="1"/>
        <v>462</v>
      </c>
      <c r="D29" s="66" t="s">
        <v>167</v>
      </c>
    </row>
    <row r="30" spans="1:10" ht="63" customHeight="1">
      <c r="A30" s="65">
        <v>42703</v>
      </c>
      <c r="B30" s="42" t="str">
        <f t="shared" si="0"/>
        <v>বেসিক চাইনিজ চিকেন স্টকউপকরণ:বাচ্চা মোরগ ১টি, আদা কুচি ১ চা. চা, পানি ১০ কাপ, সিরকা ১ টে. চা., পেঁয়াজ কুচি ১টি, লবন ১ চা চা., সেলারি কুচি ৩টিপ্রণালী:মোরগ টুকরা করুন। বড় সসপ্যানে পানি ও মোরগের মাংস দিয়ে ফুটান। উপর থেকে ফেনা তুলে ফেলুন। জ্বাল কমিয়ে দেড় ঘন্টা সিদ্ধ করুন। উনুন থেকে নামিয়ে পানি থেকে মাংস তুলে নিন। সসপ্যানের চিকেন স্টকে পেঁয়াজ, সেলারি, আদা মিশিয়ে ২০ মিনিট ঢেকে রাখুন। সিরকা এবং লবণ মিশিয়ে ১০ মিনিট জ্বাল দিন। স্টক ছেঁকে নিন। ঠান্ডা করুন। উপরে চর্বি জমলে তুলে ফেলুন। ব্যাস, তৈরী হয়ে গেলো মজাদার বেসিক চাইনিজ চিকেন স্টক।</v>
      </c>
      <c r="C30" s="42">
        <f t="shared" si="1"/>
        <v>531</v>
      </c>
      <c r="D30" s="66" t="s">
        <v>168</v>
      </c>
    </row>
    <row r="31" spans="1:10" ht="62.25" customHeight="1">
      <c r="A31" s="65">
        <v>42704</v>
      </c>
      <c r="B31" s="42" t="str">
        <f t="shared" si="0"/>
        <v>সুলতানি নানউপকরণঃ ময়দা দুই কাপ, মালাই আধা কাপ, দুধ ঘন এক কাপ (আধা লিটার দুধ জ্বাল দেওয়া), চিনি এক টেবিল চামচ, লবণ সিকি চা চামচ, ঘি আধা কাপ ভাজার জন্য, ইস্ট এক চা চামচ।প্রণালীঃ ঘি বাদে সব উপকরণ ভালো করে মাখিয়ে ৪০ মিনিট রাখতে হবে। এবার আটটি গোলা তৈরি করে রুটির মতো বানিয়ে ১০ মিনিট রেখে প্যানে এক টেবিল চামচ ঘিসহ নান দিয়ে সুন্দর করে এপিঠ-ওপিঠ করে ভেজে একটু লালচে রং হলে নামিয়ে গরম গরম হালুয়ার সঙ্গে পরিবেশন করুন।</v>
      </c>
      <c r="C31" s="42">
        <f t="shared" si="1"/>
        <v>412</v>
      </c>
      <c r="D31" s="66" t="s">
        <v>169</v>
      </c>
      <c r="E31"/>
      <c r="F31"/>
      <c r="G31"/>
    </row>
    <row r="32" spans="1:10" ht="69" customHeight="1">
      <c r="A32"/>
      <c r="D32"/>
      <c r="E32"/>
      <c r="F32"/>
      <c r="G32"/>
    </row>
    <row r="33" spans="1:7" ht="59.25" customHeight="1">
      <c r="A33"/>
      <c r="D33" s="5"/>
      <c r="E33"/>
      <c r="F33"/>
      <c r="G33"/>
    </row>
    <row r="34" spans="1:7" ht="93" customHeight="1">
      <c r="A34"/>
      <c r="D34"/>
      <c r="E34"/>
      <c r="F34"/>
      <c r="G34"/>
    </row>
    <row r="35" spans="1:7">
      <c r="A35"/>
      <c r="C35" s="6"/>
      <c r="E35"/>
      <c r="F35"/>
      <c r="G35"/>
    </row>
    <row r="36" spans="1:7">
      <c r="A36" s="6"/>
      <c r="B36" s="6"/>
      <c r="E36"/>
      <c r="F36"/>
      <c r="G36"/>
    </row>
    <row r="37" spans="1:7">
      <c r="E37"/>
      <c r="F37"/>
      <c r="G37"/>
    </row>
    <row r="38" spans="1:7">
      <c r="E38"/>
      <c r="F38"/>
      <c r="G38"/>
    </row>
    <row r="39" spans="1:7">
      <c r="E39"/>
      <c r="F39"/>
      <c r="G39"/>
    </row>
    <row r="40" spans="1:7">
      <c r="E40"/>
      <c r="F40"/>
      <c r="G40"/>
    </row>
    <row r="41" spans="1:7">
      <c r="E41"/>
      <c r="F41"/>
      <c r="G41"/>
    </row>
    <row r="42" spans="1:7">
      <c r="E42"/>
      <c r="F42"/>
      <c r="G42"/>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view="pageLayout" topLeftCell="D23" zoomScaleNormal="87" workbookViewId="0">
      <selection activeCell="D23" sqref="D23"/>
    </sheetView>
  </sheetViews>
  <sheetFormatPr defaultRowHeight="15"/>
  <cols>
    <col min="1" max="1" width="16.42578125" style="2" customWidth="1"/>
    <col min="2" max="2" width="11" customWidth="1"/>
    <col min="4" max="4" width="95.28515625" style="14" customWidth="1"/>
  </cols>
  <sheetData>
    <row r="1" spans="1:4" ht="41.25" customHeight="1">
      <c r="A1" s="3" t="s">
        <v>0</v>
      </c>
      <c r="B1" s="4"/>
      <c r="C1" s="4" t="s">
        <v>1</v>
      </c>
      <c r="D1" s="16" t="s">
        <v>6</v>
      </c>
    </row>
    <row r="2" spans="1:4" ht="202.5" customHeight="1">
      <c r="A2" s="59">
        <v>42675</v>
      </c>
      <c r="B2" s="71" t="str">
        <f>CLEAN(TRIM(D2))</f>
        <v>চলতি বছরে এখন পর্যন্ত সবচেয়ে লাভজনক ছবি সালমান খানের সুলতান। এই জায়গাটি দখলের পথে ধীরে ধীরে এগোচ্ছে এম.এস. ধোনি-দ্য আনটোল্ড স্টোরি। ভারতের বিশ্বকাপজয়ী অধিনায়ক মহেন্দ্র সিং ধোনির জীবন অবলম্বনে নির্মিত ছবিটিতে নাম ভূমিকায় আছেন ফলে সুশান্ত সিং রাজপুত। সাফল্যের টাট্টুঘোড়ায় চড়ে তিনি এখন উড়ছেন। জানা গেছে, নিজের আগামী ছবিগুলোতে কাজ করার জন্য বেশি পারিশ্রমিকের হাঁকছেন সুশান্ত। তিনি এখন ছবিপ্রতি সাড়ে তিন কোটি থেকে চার কোটি রুপি পারিশ্রমিক চাইছেন। অঙ্কটা আগের তুলনায় দ্বিগুণ। এম.এস. ধোনি: দ্য আনটোল্ড স্টোরি এখন পর্যন্ত শুধু ভারতেই এর আয় হয়েছে ১২৭ কোটি ১২ লাখ রুপি। অন্যান্য দেশের আয় মিলিয়ে অঙ্কটা ছাড়িয়েছে ২০০ কোটি রুপির ঘর।</v>
      </c>
      <c r="C2" s="71">
        <f>LEN(D2)</f>
        <v>619</v>
      </c>
      <c r="D2" s="72" t="s">
        <v>44</v>
      </c>
    </row>
    <row r="3" spans="1:4" ht="202.5">
      <c r="A3" s="59">
        <v>42676</v>
      </c>
      <c r="B3" s="71" t="str">
        <f t="shared" ref="B3:B31" si="0">CLEAN(TRIM(D3))</f>
        <v>মিজ আয়ারল্যান্ড প্রিয়তি আইরিশ একটি ছবিতে কাজ করার সুযোগ করে দিলেন বাংলাদেশের র‍্যাম্প মডেল ও অভিনেতা খালেদ সুজনকে। দীর্ঘদিন র‍্যাম্প মডেল হিসেবে কাজ করার পর এবারই সিনেমায় অভিষেক ঘটতে যাচ্ছে তাঁর। তা–ও আবার দেশের বাইরের একটি ছবিতে। আয়ারল্যান্ডের প্রযোজনা প্রতিষ্ঠান লুজ গ্রিপের ব্যানারে ছবিটি নির্মিত হবে। আইরিশ ছবিতে সুজনের অভিনয়ের ব্যাপারটি নিশ্চিত করেছেন মিজ আয়ারল্যান্ড প্রিয়তি। আজ রোববার বাংলাদেশ সময় সন্ধ্যায় মুঠোফোনে প্রথম আলোকে তিনি বলেন, ‘সুজনের পক্ষে আমি আইরিশ ছবিতে অভিনয়ের ব্যাপারে চুক্তি সই করেছি। সামনের ডিসেম্বরে ছবিটির শুটিং শুরু হওয়ার কথা। এই ছবিটি পুরোপুরি অ্যাকশন ধাঁচের হবে।</v>
      </c>
      <c r="C3" s="71">
        <f t="shared" ref="C3:C31" si="1">LEN(D3)</f>
        <v>600</v>
      </c>
      <c r="D3" s="72" t="s">
        <v>19</v>
      </c>
    </row>
    <row r="4" spans="1:4" ht="222.75">
      <c r="A4" s="59">
        <v>42677</v>
      </c>
      <c r="B4" s="71" t="str">
        <f t="shared" si="0"/>
        <v>দুই বছর সময় নিয়ে ৪ নম্বর একক অ্যালবামের কাজ শেষ করলেন হৃদয় খান। নাম মেয়ে। অ্যালবামের পুরো কাজ শেষ হলেও আপাতত তা শ্রোতারা হাতে পাচ্ছেন না। আটটি গান দিয়ে সাজানো এই অ্যালবামের গানগুলো একটি একটি করেই প্রকাশ করা হবে বলে জানালেন হৃদয় খান। হৃদয় খানের ৩ নম্বর একক অ্যালবাম ভালো লাগে না প্রকাশিত হয় ২০১৪ সালে। নতুন অ্যালবামের গানগুলোতে কণ্ঠ দেওয়ার পাশাপাশি সুর-সংগীত করেছেন শিল্পী নিজে। হৃদয় বলেন, এক সপ্তাহের মধ্যে এই গানের ভিডিওর কাজ শুরু হবে। আটটা গান একসঙ্গে প্রকাশ না করার কারণ জানান হৃদয়। বলেন, একটা করে গান প্রকাশ করলে প্রচার বাড়বে। পুরো অ্যালবাম হাতে যাওয়ার আগেই শ্রোতারাও গানগুলো আলাদা করে শুনতে পারবেন। আগামী বছর ভালোবাসা দিবসে মেয়ে অনলাইলে প্রকাশ পাবে।</v>
      </c>
      <c r="C4" s="71">
        <f t="shared" si="1"/>
        <v>660</v>
      </c>
      <c r="D4" s="72" t="s">
        <v>352</v>
      </c>
    </row>
    <row r="5" spans="1:4" ht="87.75" customHeight="1">
      <c r="A5" s="59">
        <v>42678</v>
      </c>
      <c r="B5" s="71" t="str">
        <f t="shared" si="0"/>
        <v>করণ জোহরের অ্যায় দিল হ্যায় মুশকিল ছবিটি শুরু থেকেই বেশ আলোচনায়। বিশেষ করে ঐশ্বরিয়া রাই বচ্চন ও রণবীর কাপুরকে নিয়ে। তাদের ঘনিষ্ঠ দৃশ্য নিয়ে ভালোই সমালোচনার তোপে পড়েছেন। এরই মধ্যে ছবিটির ট্রেইলর বেশ সাড়া ফেলেছে। এবার ঐশ্বরিয়া ছবির ঘনিষ্ঠ দৃশ্য প্রসঙ্গে মুখ খুললেন। তিনি বলেন,একজন অভিনেত্রী হিসেবে আমার দায়িত্ব পরিচালকের কাজটি ঠিকঠাক করা। কিন্তু ঘনিষ্ঠ দৃশ্যের বেলায় আমি সচেতন। পরিচালক যেভাবে চাইবেন সেভাবে তো আমি ঘনিষ্ঠ হবো না। করণ তার ছবিতে আরো অনেক ঘনিষ্ঠ দৃশ্য রেখেছিলেন। কিন্তু আমি করিনি। কারণ আমারও অভিনয়ের সীমা আছে।</v>
      </c>
      <c r="C5" s="71">
        <f t="shared" si="1"/>
        <v>519</v>
      </c>
      <c r="D5" s="72" t="s">
        <v>22</v>
      </c>
    </row>
    <row r="6" spans="1:4" ht="243">
      <c r="A6" s="59">
        <v>42679</v>
      </c>
      <c r="B6" s="71" t="str">
        <f t="shared" si="0"/>
        <v>চলতি বছরের প্রথম দিকেই আরবাজ খান ও মালাইকা আরোরা খানের সম্পর্ক ভাঙনের খবর সামনে আসে। এরপর নিজেরাই তাদের বিচ্ছেদের খবর নিশ্চিত করেন। এরপর থেকেই এই জুটি নিয়ে নারা ধরনের গুঞ্জন শুরু হয়। শোনা যাচ্ছে, আবারো নাকি এক হতে যাচ্ছেন আরবাজ-মালাইকা। সম্প্রতি এই জুটিকে একসঙ্গে ডিনারে যেতে দেখা গেছে। গত বুধবার রাতে মালাইকা ও অমৃতার সঙ্গে ডিনার করেন আরবাজ। সেখানে উপস্থিত ছিলেন অমৃতার স্বামীও। বান্দ্রার একটি অভিজাত রেস্তোরাঁয় ডিনার করেন তারা। জানুয়ারি মাসের প্রথম দিক থেকে আলাদা থাকতে শুরু করেন মালাইকা। কিন্তু এর আসল কারণ নিয়ে মুখ খোলেননি দুইজনের কেউই। তার কিছুদিন পরে খবর রটে বিবাহ বিচ্ছেদের জন্য আইনজীবীদের পরামর্শ নিতে শুরু করেছেন মালাইকা। অন্যদিকে তাদের ঘনিষ্ট সূত্র থেকে জানা গিয়েছিল,বিবাহ বিচ্ছেদ নয়, সম্পর্ক থেকে সাময়িক বিরতি নিয়েছিলেন তারা।</v>
      </c>
      <c r="C6" s="71">
        <f t="shared" si="1"/>
        <v>737</v>
      </c>
      <c r="D6" s="72" t="s">
        <v>23</v>
      </c>
    </row>
    <row r="7" spans="1:4" ht="182.25">
      <c r="A7" s="59">
        <v>42680</v>
      </c>
      <c r="B7" s="71" t="str">
        <f t="shared" si="0"/>
        <v>মাস কয়েক আগে ক্যাটরিনা কাইফের সাথে সম্পর্ক ভেঙে যায় রণবীর কাপুরের। মুখে স্বীকার না করলেও বেশ অনেক দিন চুটিয়ে প্রেম করেন বি-টাউনের এই পাওয়ার-কাপল। সব চুকেবুকে যাওয়ার আগে তো একই ফ্ল্যাটেই থাকতে শুরু করেছিলেন দুজন। তারপর বিনা মেঘে বজ্রপাত, দুজনের একই সাথে চলাটা দুই দিকে বেঁকে যায়। ওই ধাক্কা ক্যাটরিনা সামলে উঠতে পেরেছেন কিনা জানা যায়নি। তবে রণবীরের ক্ষতটা বুঝি শুকিয়েছে অনেকখানি। যার প্রমাণ, ঋষি কাপুর পুত্রের আবারও প্রেমিকা খুঁজতে উদ্যমী হয়ে ওঠা। এবার শোনা যাচ্ছে, জ্যাকুলিন ফার্নান্দেজকে নিশানা করেছেন অ্যায় দিল হ্যায় মুশকিল এর নায়ক।</v>
      </c>
      <c r="C7" s="71">
        <f t="shared" si="1"/>
        <v>533</v>
      </c>
      <c r="D7" s="72" t="s">
        <v>24</v>
      </c>
    </row>
    <row r="8" spans="1:4" ht="263.25">
      <c r="A8" s="59">
        <v>42681</v>
      </c>
      <c r="B8" s="71" t="str">
        <f t="shared" si="0"/>
        <v>ভারতীয় সিনেমার অন্যতম জনপ্রিয়তম সিনেমা বাহুবলীর দ্বিতীয় সংস্করণের প্রথম ছবি সামনে এল। আর বাহুবলির দ্বিতীয় ভাগের প্রথম ছবি দেখতে সোশ্যাল মিডিয়ায় সে কী উৎসাহ। আগামী বছর এপ্রিলের ২৮ তারিখ রিলিজ করবে বাহুবুলী-২। তার অনেক আগেই নিজের শক্তি দেখিয়ে রাখল বাহুবলী ২। তবে বাহুবলী-র ফার্স্ট লুক, দ্বিতীয়টার চেয়ে বেশি ভাল ছিল বলে অনেকেই জানাচ্ছেন। শোনা যাচ্ছে, পরিচালক এস এস রাজামৌলির এই সিনেমার শ্যুটিংয়ের কাজ প্রায় শেষের দিকে। তবে ছবি রিলিজের মাস ছয়েক আগেই ৩৫০ কোটি টাকা আয় করে ফেলেছে। মানে ছবি রিলিজের আগেই সুপারডুপার হিট। এই টাকার অনেকটাই এসেছে প্রি-রিলিজ ডিল থেকে। তামিল, তেলেগুতে হয়েছে শ্যুটিং। এবার হিন্দিসহ বেশ কয়েকটি ভাষায় ডাবিংয়ের কাজ চলছে। বাহুবলীর প্রথম পর্ব মুক্তি পেয়েছিল গত বছর। তখনই ভারতীয় সিনেমার বাণিজ্যিক ইতিহাসে ঢুকে পড়ে ছবিটি। কারণ এই সিনেমা বিশ্বজুড়ে ৬০০ কোটি টাকার ব্যবসা করেছিল।</v>
      </c>
      <c r="C8" s="71">
        <f t="shared" si="1"/>
        <v>789</v>
      </c>
      <c r="D8" s="72" t="s">
        <v>25</v>
      </c>
    </row>
    <row r="9" spans="1:4" ht="112.5" customHeight="1">
      <c r="A9" s="59">
        <v>42682</v>
      </c>
      <c r="B9" s="71" t="str">
        <f t="shared" si="0"/>
        <v>নতুন একটি একক অ্যালবামের কাজ শুরু করেছেন কণ্ঠশিল্পী ও সংগীত পরিচালক ইমরান মাহমুদুল। এর সবকটা গানের সুর ও সংগীত পরিচালনা করছেন তিনি। নাম প্রথম বৃষ্টি,এটি হবে বৃষ্টির প্রথম একক অ্যালবাম। তাঁর সঙ্গে দুটি গানে কণ্ঠ দিয়েছেন ইমরান।এর আগে ইমরানের সঙ্গে মিশ্র অ্যালবামে গান করেছেন বৃষ্টি। আগামী বছরের প্রথম দিন প্রথম বৃষ্টি অ্যালবামটি অনলাইনে প্রকাশিত হবে। অ্যালবামে গান থাকবে ছয়টি। এর মধ্যে বৃষ্টির কণ্ঠে তিনটি গানের রেকর্ডিংও শেষ হয়েছে। এদিকে,গত ঈদুল ফিতরে ইমরানের সুর ও সংগীতে কনা, ইমরান,বৃষ্টির আজ ভালো বাসো না শিরোনামে একটি মিশ্র অ্যালবাম বাজারে আসে। ওই অ্যালবাম থেকে বৃষ্টির গাওয়া আজ ভালো বাসো না ও বলো সাথিয়া গানদুটির ভিডিওচিত্র নির্মাণ করা হয়েছে। শিগগির বিভিন্ন চ্যানেল ও ইউটিউবে দেখা যাবে সেগুলো। গানের ভিডিও দুটি পরিচালনা করেছেন সৈকত রেজা।</v>
      </c>
      <c r="C9" s="71">
        <f t="shared" si="1"/>
        <v>743</v>
      </c>
      <c r="D9" s="72" t="s">
        <v>20</v>
      </c>
    </row>
    <row r="10" spans="1:4" ht="126" customHeight="1">
      <c r="A10" s="59">
        <v>42683</v>
      </c>
      <c r="B10" s="71" t="str">
        <f t="shared" si="0"/>
        <v>রাম গোপাল ভার্মার সরকার ছবির তিন নম্বর সিক্যুয়েলে মনোজ বাজপেয়ী থাকছেন। এতে দিল্লীর মুখ্যমন্ত্রী অরবিন্দ কেজরিওয়াল সাজবেন আলীগড় মুভির তারকা। গুণী এই অভিনেতা বলেন, সরকার ৩ ছবিতে আমাকে একটি ছোট ভূমিকায় দেখা যাবে। ভূমিকাটা ছোট হলেও অনেক গুরুত্বপূর্ণ। রাম গোপাল ভার্মার সত্য, খুন এবং রোড মুভিতে কাজ করেছেন মনোজ। ৪৭ বছর বয়সী এই অভিনেতা বলেন, ভার্মার সাথে আমার অনেক দিনের পরিচয়। তো এই পরিচালক যখন আমাকে সরকার ৩ তে কেজরিওয়ালের চরিত্রে অভিনয়ের প্রস্তাব দেন। আমি তা লুফে নিই।</v>
      </c>
      <c r="C10" s="71">
        <f t="shared" si="1"/>
        <v>465</v>
      </c>
      <c r="D10" s="72" t="s">
        <v>21</v>
      </c>
    </row>
    <row r="11" spans="1:4" ht="133.5" customHeight="1">
      <c r="A11" s="59">
        <v>42684</v>
      </c>
      <c r="B11" s="71" t="str">
        <f>CLEAN(TRIM(D11))</f>
        <v>ফের বড়সড় ধাক্কা খেলেন বলিউড সুপারস্টার সালমান খান। থামস আপ-এর ব্র্যান্ড অ্যাম্বাস্যাডর হিসেবে সালমানকে সরিয়ে দিল কোকা কোলা ইন্ডিয়া। সালমানের পরিবর্তে রণবীর সিংকে নয়া ব্র্যান্ড অ্যাম্বাস্যাডর করার ভাবনা চিন্তা করছে ওই কোম্পানি। অভিনেতারা জঙ্গি নন। তাই তাদের ওপর নিষেধাজ্ঞা জারি করার কোনও মানে হয় না। পাক অভিনেতাদের পক্ষে এভাবে সাফাই করাই কি কাল হল সালমান খানের। কারণ তারপর থেকেই একের পর এক সমস্যায় পড়ছেন তিনি। ভারত-পাকিস্তান যুদ্ধকালীন আবহে পাক অভিনেতাদের পাশে দাঁড়ানোয় সরকারের বিরাগভাজন হয়েছেন দাবাং খান। বুধবারই চিঙ্কারা হরিণ শিকার মামলায় সুপ্রিম কোর্টের দ্বারস্থ হয়েছে রাজস্থান সরকার। ওই দিনই এমন খারাপ খবর এসে পৌঁছল সালমানের কাছে। কোকা কোলার সঙ্গে দীর্ঘ চার বছর যুক্ত সালমান। গত মাসেই কোম্পানির সঙ্গে তার চুক্তি শেষ হয়েছে। নতুন করে চুক্তি করতে কোনও আগ্রহ দেখাচ্ছে না আটলান্টার কোম্পানি।</v>
      </c>
      <c r="C11" s="71">
        <f t="shared" si="1"/>
        <v>793</v>
      </c>
      <c r="D11" s="72" t="s">
        <v>26</v>
      </c>
    </row>
    <row r="12" spans="1:4" ht="101.25" customHeight="1">
      <c r="A12" s="59">
        <v>42685</v>
      </c>
      <c r="B12" s="71" t="str">
        <f t="shared" si="0"/>
        <v>সোনাক্ষী সিনহার সাহস ও মনোবল দেখে মুগ্ধ অ্যাকশন হিরো জন অ্যাব্রাহাম। ঢিশুম তারকা জন বলেছেন, এ ছবিতে সোনাক্ষী যেসব অ্যাকশন দৃশ্যে কাজ করেছে, এ মন সুযোগ পরিচালকরা অভিনেত্রীদের দিতে চান বিশেষভাবে। যদিও নায়িকাদেরকে নাচ-গানেই দেখতে ভালো লাগে আমাদের। এ অবস্থার পরিবর্তন ঘটিয়ে কেউ যদি মেয়েদেরকে অ্যাকশন দৃশ্যে কাজ করান তাহলে তা আমাকে মুগ্ধ করে। যোগ করে জন বলেন,শুটিংয়ের দ্বিতীয় দিন যখন শুনলাম, একটি বিস্ফোরণের দৃশ্যে আমাদের দুজনকেই লাফদিতে হবে। আমি চিন্তিত ছিলাম। ভাবছিলাম কীভাবে সোনাক্ষীকে লাফ দিতে বলবো। অবশেষে সে লাফ দিয়েছে। এরপরই বুঝেছি এই মেয়ে সবকিছু করতে পারে। ৪৩ বছর বয়সী জন আরও বললেন, সোনাক্ষী একটি অ্যাকশন দৃশ্যেও না বলেনি। ও পুরোপুরি চমৎকার আর স্বাচ্ছন্দ্যময় ছিলো। ওকে দেখে মনে হয়েছে ছবিতে মেয়েদের প্রচুর অ্যাকশন দৃশ্য থাকতে পারে। ছবিটি মুক্তি পাবে আগামী ১৮ নভেম্বর।</v>
      </c>
      <c r="C12" s="71">
        <f t="shared" si="1"/>
        <v>769</v>
      </c>
      <c r="D12" s="72" t="s">
        <v>41</v>
      </c>
    </row>
    <row r="13" spans="1:4" ht="113.25" customHeight="1">
      <c r="A13" s="59">
        <v>42686</v>
      </c>
      <c r="B13" s="71" t="str">
        <f t="shared" si="0"/>
        <v>স্ত্রী অ্যাঞ্জেলিনা জোলি বিয়ে বিচ্ছেদের আবেদন করার পর প্রথমবারের মত ছয় সন্তানদের সঙ্গে দেখা করলেন ব্র্যাড পিট। এ সময় পিটের সঙ্গে একজন থেরাপিস্ট উপস্থিত ছিলেন। কেননা সম্প্রতি ব্যক্তিগত বিমানে বড় ছেলে ম্যাডক্সের সঙ্গে চেঁচামেচি ও তার গায়ে হাত তোলার অভিযোগ রয়েছে পিটের বিরুদ্ধে। এ ঘটনা তদন্ত করছে লস অ্যাঞ্জেলেসের শিশু ও পারিবারিক সেবা বিভাগ। প্রায় দীর্ঘ এক দশক একসঙ্গে থাকার পর গত ১৯ সেপ্টেম্বর বিয়েবিচ্ছেদের আবেদন করেন অ্যাঞ্জেলিনা। আবেদনে ছয় সন্তানকে নিজের তত্ত্বাবধানে রাখার অনুমতি চেয়েছেন জোলি। আদালত তাকে তিন সপ্তাহের জন্য সন্তানের কাছে রাখার অনুমতি পান জোলি। তবে ব্র্যাডকে তাদের সঙ্গে দেখা করতে দেবেন বলেও উল্লেখ করেছেন ৪১ বছর বয়সী এই অস্কারজয়ী। এদিকে ব্রাড পিট যৌথভাবে সন্তানদের দেখভাল করার অনুমতি চেয়েছেন আদালতের কাছে।</v>
      </c>
      <c r="C13" s="71">
        <f t="shared" si="1"/>
        <v>724</v>
      </c>
      <c r="D13" s="72" t="s">
        <v>27</v>
      </c>
    </row>
    <row r="14" spans="1:4" ht="54.75" customHeight="1">
      <c r="A14" s="59">
        <v>42687</v>
      </c>
      <c r="B14" s="71" t="str">
        <f t="shared" si="0"/>
        <v>বছরের শেষ নাগাদ মুক্তি পাবে চলচ্চিত্র ধূমকেতু। ছবির মূল ভুমিকায় অভিনয় করেছেন নায়ক শাকিব খান। তাঁর বিপরীতে অভিনয় করেছেন নায়িকা পরী মণি। ছবিটি পরিচালনা করেছেন শফিক হাসান। বর্তমানে ছবিটি সেন্সরে জমা আছে। সেন্সর সার্টিফিকেট পেলে আগামী ডিসেম্বরে ছবিটি মুক্তি দিতে চান ছবিটির পরিচালক শফিক হাসান। ছবিটি নিয়ে পরিচালক শফিক বলেন, ‘আমি ছবিটি শুরু করেছিলাম প্রায় দুই বছর আগে। সেই হিসেবে আমার সময় বেশি লেগেছে। কিন্তু গল্প বা নির্মাণে আমি কোনো ছাড় দেইনি। গল্পের প্রয়োজনে যেখানে যা দরকার ছিল আমি সেই সবকিছু দিয়েই ছবিটি নির্মাণ করেছি। গানের দৃশ্যায়ন যদিও আমি দেশে করেছি কিন্তু সেটা ছিল যুগোপযোগী। আশা করি দর্শকদের ভালো লাগবে। এ ছাড়া এই ছবিতে অভিনয় করেছেন অমিত হাসান,দিতি,আলী রাজ প্রমুখ।</v>
      </c>
      <c r="C14" s="71">
        <f t="shared" si="1"/>
        <v>670</v>
      </c>
      <c r="D14" s="72" t="s">
        <v>28</v>
      </c>
    </row>
    <row r="15" spans="1:4" ht="27.75" customHeight="1">
      <c r="A15" s="59">
        <v>42688</v>
      </c>
      <c r="B15" s="71" t="str">
        <f t="shared" si="0"/>
        <v>চলতি মাসে হারজিৎ ছবির টানা ১০ দিন শুটিং করেন পরিচালক বদিউল আলম খোকন। এই শুটিং চলাকালে পরিচালক খোকনের আগেই শুটিং ফ্লোরে হাজির থেকেছেন মাহি। বিষয়টি নিয়ে মাহির কাছে লজ্জাই পেয়েছেন খোকন। তিনি জানান, ওমর সানী ও মৌসুমীর মতো সিনিয়র শিল্পীরাও সময় মতো শুটিংয়ে এসেছেন, যে কারণে ১০ দিনে ছবির অর্ধেক শুটিং শেষ করা সম্ভব হয়েছে। পরিচালক খোকন বলেন, আমরা উত্তরাতে টানা ১০ দিন শুটিং করেছি। এই ছবির মাধ্যমে মাহি আমার সাথে প্রথম কাজ করছেন। অনেক সিনসিয়ার একজন শিল্পী। চলচ্চিত্র বাঁচাতে এমন শিল্পীর এখন অনেক বেশি প্রয়োজন। এমনও হয়েছে যে মাহি মেকআপ নিয়ে সকাল ৮টায় চলে এসেছেন, কিন্তু আমরা ইউনিট নিয়ে এফডিসি থেকে উত্তরা যেতে যেতে ৯টা বেজে গেছে। আমি লজ্জা পেয়েছি। প্রথম থেকে শেষ দিন পর্যন্ত একই রকম সিনসিয়ার ছিলেন মাহি।</v>
      </c>
      <c r="C15" s="71">
        <f t="shared" si="1"/>
        <v>693</v>
      </c>
      <c r="D15" s="72" t="s">
        <v>29</v>
      </c>
    </row>
    <row r="16" spans="1:4" ht="222" customHeight="1">
      <c r="A16" s="59">
        <v>42689</v>
      </c>
      <c r="B16" s="71" t="str">
        <f t="shared" si="0"/>
        <v>চেতন ভগতের কাহিনীতে এর আগে টু স্টেটস ছবিতে অভিনয় করেছিলেন অর্জুন কাপুর। এবারে নামী এই লেখকের হাফ গার্লফ্রেন্ড উপন্যাস অবলম্বনে নির্মিতব্য একই নামের ছবিতেও দেখা যাবে অর্জুনকে। ছবিতে তাঁর বিপরীতে অভিনয় করবেন শ্রদ্ধা কাপুর। মোহিত সুরি পরিচালনা করছেন হাফ গার্লফ্রেন্ড। মজার বিষয় হলো,এই ছবিতে চেতন ভগত নিজেও একজন প্রযোজক হিসেবে কাজ করতে চলেছেন। রোমান্টিক ঘরানার এই ছবিতে অর্জুনকে দেখা যাবে একজন বাস্কেটবল খেলোয়াড়ের ভূমিকায়। খেলোয়াড়ি কোটায় দিল্লি ইউনিভার্সিটিতে সুযোগ পেয়ে যায় সে। এখান থেকেই গড়ায় কাহিনী। এ ছবির জন্য যুক্তরাষ্ট্রে একটি বাস্কেটবল দলের সঙ্গে থেকে বিশেষভাবে প্রশিক্ষণও নিয়েছেন অর্জুন। অর্জুনের বিপরীতে শ্রদ্ধাও অভিনয় করবেন একজন বাস্কেটবল খেলোয়াড়ের চরিত্রে। হাফ গার্লফ্রেন্ড ছবিটি প্রাথমিকভাবে আগামী বছরের এপ্রিল নাগাদ মুক্তি পাওয়ার সম্ভাবনা রয়েছে।</v>
      </c>
      <c r="C16" s="71">
        <f t="shared" si="1"/>
        <v>756</v>
      </c>
      <c r="D16" s="72" t="s">
        <v>30</v>
      </c>
    </row>
    <row r="17" spans="1:4" ht="130.5" customHeight="1">
      <c r="A17" s="59">
        <v>42690</v>
      </c>
      <c r="B17" s="71" t="str">
        <f t="shared" si="0"/>
        <v>শঙ্খচীল-এর সাফল্যের পর নতুন কোনো চলচ্চিত্রের খবরে নেই অভিনেত্রী কুসুম শিকদার। যদিও পুরোদস্তর চিত্রনায়িকা হিসেবে এখন পর্যন্ত আত্মপ্রকাশ হয়নি তার। ছোটপর্দার ব্যস্ততার পাশাপাশি বড়পর্দায় হঠাত্ করেই ডুব দেন তিনি। তবে তার পরবর্তী ডুব কবে দিবেন তা এখনও অনির্ধারিত। কুসুম বলেন,শঙ্খচীল দিয়ে দর্শকদের কাছে যেই ভালোবাসা পেয়েছি তা ধরে রাখতে চাই। নতুন কোনো সফলতার অপেক্ষায় আছি। চলচ্চিত্র শুরু করলে জানাবো। দুই পর্দায় নিয়মিত অভিনয়ের ক্ষেত্রে নিজের পরিচয়টা আসলে কোন পর্দায় প্রতিষ্ঠিত হিসেবে দেখতে চান কুসুম। এমন প্রসঙ্গে তিনি বলেন,একজন অভিনেত্রী হিসেবে বেঁচে থাকতে চাই। পর্দা ভেদে অভিনয়টা আমার কাছে মূখ্য নয়। তাই নিজের কাজটার ওপরই গুরুত্ব দেই। কুসুম চলতি সময়ে ব্যস্ত আছেন ছোটপর্দার নাটক নিয়ে।</v>
      </c>
      <c r="C17" s="71">
        <f t="shared" si="1"/>
        <v>677</v>
      </c>
      <c r="D17" s="72" t="s">
        <v>31</v>
      </c>
    </row>
    <row r="18" spans="1:4" ht="159.75" customHeight="1">
      <c r="A18" s="59">
        <v>42691</v>
      </c>
      <c r="B18" s="71" t="str">
        <f t="shared" si="0"/>
        <v>নায়িকাদের হাতে থুতু ছিটাতে খুব ভালোবাসেন আমির খান। তার এই অদ্ভুত স্বভাবের কথা ফাঁস করেছেন ফারহা খান। সম্প্রতি ৫১ বছরের আমির তার জো জিতা ওহি সিকান্দার ছবির টিমের সঙ্গে উপস্থিত ছিলেন মুম্বাই ফিল্ম ফেস্টিভ্যালে। সেখানে আমিরের এই স্বভাবের কথা ফাঁস করেন ফারহা খান। ফারহা জানান, আমির আগে এটা সবার সঙ্গে করতো‚ এখনো করছে‚ ও হাত দেখার নাম করে‚ হাতে থুতু ছিটিয়ে দেয়। আসলে ছবির শুটিং চলাকালীন আমির মাঝে মাঝেই ছবির সেটে বিভিন্ন রকমের দুষ্টুমি করেন। তার মধ্যে এটি একটা। ফারহার কথা শুনে আমির হাসতে হাসতে উত্তর দেন,আমি আজ অবধি যে যে নায়িকাদের হাতে থুতু ছিটিয়েছি‚ তারাই নম্বর ওয়ান হয়েছে। আমিরের এই মন্তব্য শুনে পূজা বেদী বলে ওঠেন,আমি আমার মেয়ে আলিয়াকে বলবো, আমির আঙ্কলের সঙ্গে দেখা করতে,যাতে আমির আমার মেয়ের হাতে থুতু ফেলতে পারে।আমির ও পূজা ছাড়াও এই অনুষ্ঠানে উপস্থিত ছিলেন দীপক তিজোরি‚ আয়েশা জুলকা এবং ইমরান খানও।</v>
      </c>
      <c r="C18" s="71">
        <f t="shared" si="1"/>
        <v>799</v>
      </c>
      <c r="D18" s="72" t="s">
        <v>32</v>
      </c>
    </row>
    <row r="19" spans="1:4" ht="126.75" customHeight="1">
      <c r="A19" s="59">
        <v>42692</v>
      </c>
      <c r="B19" s="71" t="str">
        <f t="shared" si="0"/>
        <v>অস্কার পেয়েও নাকি খুশি হতে পারেন নি মার্কিন অভিনেত্রী অ্যান হ্যাথওয়ে। ৩৩ বছর বয়সের এই অভিনেত্রী ২০১৩ সালে লা মিজারেবল ছবিতে অভিনয় করে অস্কার আসরে সেরা পার্শ্ব-অভিনেত্রীর পুরস্কার জিতেন এক গণমাধ্যমের বরাতে জানা যায় সেদিন তিনি পুরস্কার হাতে নিয়েছিলেন ঠিকই কিন্তু এই পুরস্কার প্রাপ্তিতে তিনি খুশি হতে পারেন নি। সেদিন তার নিজের কাছে নাকি ভীষণ অস্বস্তি কাজ করছিল। পুরস্কার হাতে আসে যে চলচ্চিত্রের জন্য সেই লা মিজারেবল চলচ্চিত্রে অ্যান ছিলেন পতিতার চরিত্রে। পুরস্কার প্রাপ্তি প্রসঙ্গে অ্যান বলেন, অস্কার পেয়ে যে কেউ আনন্দিত হবে। কিন্তু আমার অপরাধবোধ হচ্ছিল। মনে হয়েছে, আমি যে পোশাক পরে মঞ্চে এলাম,সেটার মূল্য যতো টাকা সেটা অনেকে হয়ত সারাজীবনেও চোখে দেখেনি। এছাড়া কষ্টের চরিত্রে অভিনয় করে অস্কার জেতার কারণে মন খারাপ ছিল। খুশি না হয়েও মঞ্চে আমাকে খুশি হওয়ার অভিনয় করতে হয়েছিল।</v>
      </c>
      <c r="C19" s="71">
        <f t="shared" si="1"/>
        <v>770</v>
      </c>
      <c r="D19" s="72" t="s">
        <v>33</v>
      </c>
    </row>
    <row r="20" spans="1:4" ht="129" customHeight="1">
      <c r="A20" s="59">
        <v>42693</v>
      </c>
      <c r="B20" s="71" t="str">
        <f t="shared" si="0"/>
        <v>মার্কিন পপ তারকা জ্যানেট জ্যাকসন। সম্প্রতি তাকে তার স্বামীর সাথে বাইরে দেখা যায়, যেখানে বোরকা পরিহিত অবস্থায় ছিলেন তিনি। কিছুদিন আগে জানা যায়, মা হতে চলছেন ৫০ বছর বয়সী এই তারকা। স্বামী উইসাম আল মান্নাকে বিয়ে করার পর ইসলাম ধর্ম গ্রহণ করেন তিনি। কিন্তু তাকে এখন পর্যন্ত ইসলামিক পোশাকে দেখা যায়নি। আর তার অন্তঃসত্ত্বার খবরের পর এই প্রথম প্রকাশ্যে এলেন তিনি। স্বামীর সাথে রাস্তায় কেনাকাটা করতে বের হওয়ার সময় সাংবাদিকের ক্যামেরাবন্দি হন তারা।</v>
      </c>
      <c r="C20" s="71">
        <f t="shared" si="1"/>
        <v>437</v>
      </c>
      <c r="D20" s="72" t="s">
        <v>34</v>
      </c>
    </row>
    <row r="21" spans="1:4" ht="243">
      <c r="A21" s="59">
        <v>42694</v>
      </c>
      <c r="B21" s="71" t="str">
        <f t="shared" si="0"/>
        <v>অস্কারজয়ী পরিচালক রন হাওয়ার্ডের পরিচালনায় ১৯২০ সালের জনপ্রিয় জ্যাজ এজের প্রয়াত গায়িকা জেল্ডা ফিজেরাল্ডের বায়োপিক ছবি জেল্ডা-তে অভিনয় করবেন অস্কারজয়ী অভিনেত্রী জেনিফার লরেন্স। আমেরিকায় জ্যাজের চর্চা হতো ১৯২০ সালের দিকে। সেসময় জ্যাজ মিউজিক নাচের তাল যুক্ত করে বেশ জনপ্রিয় হলেও ধীরে ধীরে জ্যাজ এজের সমাপ্তি হয়। পরিচালক রন হাওয়ার্ড জেনিফার লরেন্সের মধ্য দিয়ে সেই চিত্র তুলে ধরতে চান। অবশ্য নতুন ছবিটিতে অভিনয়ের পাশাপাশি প্রযোজকদের একজন হিসেবেও থাকবেন অভিনেত্রী লরেন্স। ব্যক্তিজীবনে লেখক এফ স্কট ফিজেরাল্ডকে বিয়ে করেছিলেন জেল্ডা। বিংশ শতাব্দির অন্যতম জনপ্রিয় আমেরিকান লেখক বলা হয় স্কট ফিজেরাল্ডকে। স্ত্রীকে জীবনের অপরিহার্য অনুপ্রেরণা হিসেবে এবং সঙ্গে কঠিন প্রতিদ্বন্দ্বী হিসেবেই দেখতেন স্কট ফিজেরাল্ডে। দু’জন সৃষ্টিশীল মানুষের এসব বিষয়গুলোই তুলে ধরবেন পরিচালক রন হাওয়ার্ড।</v>
      </c>
      <c r="C21" s="71">
        <f>LEN(D21)</f>
        <v>768</v>
      </c>
      <c r="D21" s="72" t="s">
        <v>36</v>
      </c>
    </row>
    <row r="22" spans="1:4" ht="243">
      <c r="A22" s="59">
        <v>42695</v>
      </c>
      <c r="B22" s="71" t="str">
        <f t="shared" si="0"/>
        <v>অভিনেত্রী স্কারলেট জোহানসন পপকর্নের দোকান খুলেছেন ফ্রান্সের প্যারিসে। প্যারিসের মাহে অঞ্চলে স্বামী রোমেইন ডুরিয়াকের সঙ্গে মিলে ইয়াম্মি পপ নামের দোকানটি চালু করেন তিনি। এদিন অ্যাভেঞ্জার্স তারকা স্কারলেট পরেছিলেন নীল ও সাদার সম্মিলনে সাজানো অভিজাত ফরাসি টি-শার্ট। ক্রেতাদেরকে তিনি নিজের হাতে পপকর্নসহ মুখরোচক খাবার তুলে দিয়েছেন। চলচ্চিত্রপ্রেমীদের কথা মাথায় রেখেই দোকানটি দিয়েছেন এই তারকা। এদিকে স্কারলেটের পপকর্নের দোকান খোলার খবরে ভক্তরা চমকে গেছে। এখানে আছে তার প্রিয় ট্রাফল, ইতালির পারমায় বানানো পনির ও সেজ ফ্লেভারের খাবার। দোকান চালুর প্রাক্কালে যুক্তরাষ্ট্রের লস অ্যাঞ্জেলেসে স্কারলেটের মুখপাত্র জানান, পপকর্নের প্রতি তার বরাবরই আলাদা ভালো লাগা আছে। প্রাথমিকভাবে স্বল্প পরিসরে দোকানটি চালু হলেও পরবর্তী সময়ে ধুমধাম আয়োজন করবেন তিনি।</v>
      </c>
      <c r="C22" s="71">
        <f t="shared" si="1"/>
        <v>738</v>
      </c>
      <c r="D22" s="72" t="s">
        <v>37</v>
      </c>
    </row>
    <row r="23" spans="1:4" ht="79.5" customHeight="1">
      <c r="A23" s="59">
        <v>42696</v>
      </c>
      <c r="B23" s="71" t="str">
        <f t="shared" si="0"/>
        <v>কয়েক মাস আগে চলচ্চিত্র নির্মাতা অনুরাগ বসু তার ২০০৭ সালের সংগীতনির্ভর ছবি লাইফ ইন অ্যা মেট্রোর নতুন পর্ব তৈরির ইচ্ছা প্রকাশ করেন। এরই মধ্যে তিনি শুধু এর প্রক্রিয়া শুরু করেননি, প্রযোজক হিসেবে পেয়ে গেছেন রণবীর কাপুরকে। সম্প্রতি ছবিটির সবশেষ খবর জানান অনুরাগ বসু। রণবীরকে তিনি শুধু অভিনেতা হিসেবেই চেয়েছিলেন। তবে বরফি ও মুক্তি প্রতীক্ষিত জাগ্গা জাসুস ছবিতে একসঙ্গে কাজ করেছেন বলে নয়, পছন্দ না হলে প্রস্তাব ফিরিয়ে দেওয়ার সুযোগও তিনি রেখেছিলেন রণবীরের সামনে। কিন্তু তিনি হ্যাঁ তো বলেছেনই,সঙ্গে প্রযোজক হিসেবে থাকবেন বলেও জানিয়েছেন। জানা গেছে, আগের ছবির তারকা কঙ্গনা রনৌত এবার থাকছেন না। লাইফ ইন অ্যা মেট্রোতে তাকে দেখা গেছে শারমান জোশি ও কে কে মেননের প্রেমিকা হিসেবে। দ্বিতীয় পর্বে ইরফান খান ফিরবেন। চার-পাঁচ বছর ধরে তার সঙ্গে কাজ করা হয়নি অনুরাগ বসুর</v>
      </c>
      <c r="C23" s="71">
        <f t="shared" si="1"/>
        <v>746</v>
      </c>
      <c r="D23" s="72" t="s">
        <v>38</v>
      </c>
    </row>
    <row r="24" spans="1:4" ht="222.75">
      <c r="A24" s="59">
        <v>42697</v>
      </c>
      <c r="B24" s="71" t="str">
        <f t="shared" si="0"/>
        <v>অভিনেতা অক্ষয় কুমার নিজের আগামী ছবি গোল্ড-এর প্রথম পোস্টার উন্মুক্ত করে ভক্তদের চমকে দিলেন। এটি যৌথভাবে প্রযোজনা করবেন ফারহান আখতার ও রিতেশ সিধওয়ানি। ১৯৪৮ সালে স্বাধীন জাতি হিসেবে ভারতের প্রথম অলিম্পিক স্বর্ণপদক জয়ের ঐতিহাসিক গল্প নিয়ে তৈরি হবে ছবিটি। পদকটি এসেছিলো পুরুষদের হকিতে। গোল্ড মুক্তি পাবে ২০১৮ সালের ১৫ আগস্ট। ছবিটি পরিচালনা করবেন রীমা কাগতি। তিনি সবশেষ ২০১২ সালে তালাশ পরিচালনা করেন। এতে ছিলেন আমির খান,রানী মুখার্জি ও কারিনা কাপুর খান। অক্ষয়কে সবশেষ বড়পর্দায় দেখা গেছে রুস্তম ছবিতে। তিনি এখন ব্যস্ত সুভাষ কাপুরের জলি এলএলবি টু নিয়ে। এতে তার বিপরীতে থাকছেন হুমা কুরেশি। সুপারস্টার রজনীকান্তর সঙ্গে রোবট টু ছবিতেও অভিনয় করছেন অক্ষয়।</v>
      </c>
      <c r="C24" s="71">
        <f t="shared" si="1"/>
        <v>644</v>
      </c>
      <c r="D24" s="72" t="s">
        <v>39</v>
      </c>
    </row>
    <row r="25" spans="1:4" ht="182.25">
      <c r="A25" s="59">
        <v>42698</v>
      </c>
      <c r="B25" s="71" t="str">
        <f t="shared" si="0"/>
        <v>সানিয়া জামান জারা, এলিজা জামান তারা ও সুমন- রূপালি পর্দায় একসঙ্গে অভিষেক হচ্ছে তাদের। ত্রিভুজ প্রেমের গল্প নিয়ে নির্মিত ভালোবাসি তাই ভালোবেসে যাই ছবিতে দেখা যাবে এই তিন নতুন মুখকে। এটি যৌথভাবে পরিচালনা করেছেন জাবেদ মিন্টু ও জাহিদ হাসান। পরিচালক জাবেদ মিন্টু জানান, এটি মৌলিক গল্পের চলচ্চিত্র। এতে আরও অভিনয় করেছেন রিনা খান, নানা সাহা, সুব্রত ও অমিত হাসান। গানগুলোতে কণ্ঠ দিয়েছেন রুনা লায়লা, সাবিনা ইয়াসমিন, এন্ড্রু কিশোর ও আগুন। এখন ছবিটি ডাবিং ও সম্পাদনার কাজ চলছে। আগামী ডিসেম্বরের প্রথম সপ্তাহে দেশব্যাপী বিভিন্ন প্রেক্ষাগৃহে ভালোবাসি তাই ভালোবেসে যাই মুক্তি পাবে বলে জানা গেছে।</v>
      </c>
      <c r="C25" s="71">
        <f t="shared" si="1"/>
        <v>581</v>
      </c>
      <c r="D25" s="72" t="s">
        <v>40</v>
      </c>
    </row>
    <row r="26" spans="1:4" ht="243">
      <c r="A26" s="59">
        <v>42699</v>
      </c>
      <c r="B26" s="71" t="str">
        <f t="shared" si="0"/>
        <v>পপ গায়িকা লেডি গাগা এক সময় খ্যাতির শীর্ষে পৌঁছাতে চেয়েছিলেন। আর আজ সেই খ্যাতিই তার কাছে বিষময়। সেই খ্যাতির জন্যই স্বাভাবিক জীবনে তিনি এখন প্রায় একঘরে। শিল্পের জন্য শিল্পীর প্রয়োজন মানুষের সংসর্গ। সম্প্রতি একটি অনুষ্ঠানে এমন কথাই বলছিলেন গাগা। বললেন, মানুষের গান বাঁধতে হলে মানুষের সঙ্গেই তো কথা বলতে হবে। বুঝতে হবে তাদের। কিন্তু এখন আর সেই রকম কোনও পরিস্থিতি তৈরি হয় না। যদি কোনও বার-এ বা দোকানে গিয়ে কারও সঙ্গে কথা বলতে চাই, আমাকে দেখলেই সবাই লাফিয়ে ঝাঁপিয়ে চিৎকার করতে থাকেন। নয়তো বা আমার সঙ্গে ছবি তোলার জন্য হুড়োহুড়ি। খ্যাতির আলো এক সময়ে যে সেলিব্রিটিদের গলার কাঁটা হয়ে যায় তা মেনে নিয়েছেন অনেক বিখ্যাত ব্যক্তিই। যেমন, জর্জ ক্লুনি। হলিউডের এই জনপ্রিয় নায়ক এক সাক্ষাৎকারে জানিয়েছিলেন, আমি খুব একা-রাতে ভাল করে ঘুমোতে পারি না। বার পাঁচেক ঘুম ভেঙে যায় রাতে।</v>
      </c>
      <c r="C26" s="71">
        <f t="shared" si="1"/>
        <v>760</v>
      </c>
      <c r="D26" s="72" t="s">
        <v>42</v>
      </c>
    </row>
    <row r="27" spans="1:4" ht="121.5" customHeight="1">
      <c r="A27" s="59">
        <v>42700</v>
      </c>
      <c r="B27" s="71" t="str">
        <f t="shared" si="0"/>
        <v>মোস্তাফিজুর রহমান মানিকের নতুন সিনেমা ইফতেখার-এ অভিনয়ের জন্য চুক্তিবদ্ধ হলেন মাহিয়া মাহি এবং সাইমন সাদিক। একজন সন্ত্রাসীর ভালোবাসার গল্পকে ঘিরে আবর্তিত হয়েছে এই সিনেমার কাহিনি। সিনেমার চিত্রনাট্য লিখেছেন সুদীপ্ত সাইদ খান। কলাকুশলী ঠিক হয়ে গেলেও ইফতেখার সিনেমার নাম নাকি বদলে যেতে পারে যেকোনো সময়। গ্লিটজকে এমনটাই ইঙ্গিত দিলেন র্নিমাতা মোস্তাফিজুর রহমান মানিক। তিনি বলেন,প্রাথমিকভাবে এই সিনেমার নাম ইফতেখার রাখা হলেও সম্ভবত এই সিনেমার নাম বদল করা হবে। কারন ইফতেখার নামের কারনে এটাকে অনেকটা নায়ক র্নিভর সিনেমা মনে হচ্ছে। আর এই সিনেমায় পাঁচটি গান থাকলেও কোন আইটেম গান এই সিনেমায় ব্যবহার করা হবে না। সবকিছু ঠিকঠাক থাকলে চলতি বছরের ডিসেম্বর মাসের শেষ সপ্তাহে শুরু হবে সিনেমার শুটিংয়ের কাজ। রাজশাহী, রাঙামাটি, বান্দরবন এবং ঢাকা চলবে শুটিং।</v>
      </c>
      <c r="C27" s="71">
        <f t="shared" si="1"/>
        <v>733</v>
      </c>
      <c r="D27" s="72" t="s">
        <v>46</v>
      </c>
    </row>
    <row r="28" spans="1:4" ht="202.5">
      <c r="A28" s="59">
        <v>42701</v>
      </c>
      <c r="B28" s="71" t="str">
        <f t="shared" si="0"/>
        <v>নব্বই দশকের ব্যবসাসফল ছবি দোস্ত দুশমন নতুন আঙ্গিকে তৈরি হচ্ছে আবার। এতে একটি দ্বৈত গানে আসিফ আকবরের সঙ্গে কণ্ঠ দেবেন ভারতের জনপ্রিয় গায়িকা মোনালি ঠাকুর এবারই প্রথম চলচ্চিত্রের গানে অন্য দেশের কোনো শিল্পীর কণ্ঠ শোনা যাবে আসিফের সঙ্গে। দ্বৈত ছাড়াও একটি একক গান গাইবেন আসিফ। নতুন ছবিটি পরিচালনা করবেন প্রযোজক বি.কে আজাদ। দোস্ত দুশমন-এ অভিনয় করবেন জয় চৌধুরী। চলচ্চিত্রের গান প্রসঙ্গে আসিফ বলেছেন, ‘অডিওর মতো ফিল্মের গানের মালিকানায়ও আমার হিস্যা থাকতে হবে আইন অনুযায়ী। এজন্য কম গাওয়া হয়। এখন বেশকিছু ছবিতে গান করছি যেখানে আমার শর্তই প্রাধান্য পাচ্ছে। এদিকে বিপিএলে এবারও বরিশাল বুলসের শুভেচ্ছাদূত থাকছেন আসিফ।</v>
      </c>
      <c r="C28" s="71">
        <f t="shared" si="1"/>
        <v>605</v>
      </c>
      <c r="D28" s="72" t="s">
        <v>45</v>
      </c>
    </row>
    <row r="29" spans="1:4" ht="243">
      <c r="A29" s="59">
        <v>42702</v>
      </c>
      <c r="B29" s="71" t="str">
        <f t="shared" si="0"/>
        <v>দীপিকা পাড়ুকোন এখন বলিউডের শীর্ষ আয়কারী অভিনেত্রী। তাঁর অভিনীত হলিউড ছবি ট্রিপল এক্স-দ্য রিটার্ন অব জেন্ডার কেইজ-ও শিগগিরই মুক্তি পেতে যাচ্ছে। দিনে দিনে এ অভিনেত্রীর কদর বেড়েই চলেছে। আর এর সঙ্গে পাল্লা দিয়ে বাড়ছে তাঁর পারিশ্রমিকও। সম্প্রতি একটি বিজ্ঞাপনচিত্রে কাজ করার জন্য আট কোটি রুপি চেয়েছেন এই পিকু অভিনেত্রী। সম্প্রতি একটি এয়ারলাইন প্রতিষ্ঠানের জন্য নির্মিত বিজ্ঞাপনচিত্রে কাজ করার প্রস্তাব পেয়েছেন দীপিকা। এ জন্য টানা চার দিন শুটিং করতে হবে এই তারকাকে। আর মাত্র চার দিনের জন্য দীপিকা চেয়েছেন আট কোটি রুপি। শেষ খবর পাওয়া পর্যন্ত এয়ারলাইনস প্রতিষ্ঠানটির সঙ্গে দীপিকার কোনো লিখিত চুক্তি হয়নি। জানা গেছে, দুই পক্ষের মধ্যে এখন দর-কষাকষি চলছে।বলিউডের তারকাদের মধ্যে কেবল আমির খান, শাহরুখ খান ও রণবীর কাপুরই একটি বিজ্ঞাপনে কাজ করে এই পরিমাণ পারিশ্রমিক পান।</v>
      </c>
      <c r="C29" s="71">
        <f t="shared" si="1"/>
        <v>756</v>
      </c>
      <c r="D29" s="72" t="s">
        <v>18</v>
      </c>
    </row>
    <row r="30" spans="1:4" ht="263.25">
      <c r="A30" s="59">
        <v>42703</v>
      </c>
      <c r="B30" s="71" t="str">
        <f t="shared" si="0"/>
        <v>১৯৯১ সালে একটি ছবিতে অভিনয়ের জন্য চুক্তিবদ্ধ হয়েছিলেন অক্ষয় কুমার। দ্বারপাল নামের ছবিটির প্রযোজক ছিলেন রবি শ্রীবাস্তব। কিন্তু পরে এর চিত্রায়ন স্থগিত হয়ে যায়। এর পরের বছর সুগন্ধ ছবির মাধ্যমে বলিউডে অভিষেক হয় তার। এখন তো তিনি সুপারস্টার। তবে প্রথম চুক্তিবদ্ধ হওয়া ছবির কথা ভোলেননি অক্ষয়। তাই এর প্রযোজকের চিকিৎসা সহায়তায় এগিয়ে এলেন তিনি। টুইটারে এক ফলোয়ার রবি শ্রীবাস্তবের অসুস্থতা সম্পর্কিত প্রকাশিত প্রতিবেদনের লিংক শেয়ার করলে উত্তরে ৪৯ বছর বয়সী এই তারকা লিখেছেন, ‘জ্বি স্যার, আমার দলবল তার কাছে পৌঁছে গেছে। ইতিমধ্যে তার সেবাযত্নে নিয়োজিত হয়েছে সবাই। দ্বারপাল আলোর মুখ না দেখলেও সুগন্ধ ছবিটি হাতে পেতে অক্ষয়কে সহযোগিতা করেছিলেন রবি শ্রীবাস্তব। তিনি এখন কিডনির জটিলতায় ভুগে শয্যাশায়ী। এটা প্রতিস্থানের জন্য প্রচুর অর্থ প্রয়োজন। অক্ষয় তার মেডিক্যাল বিল পরিশোধ করেছেন বলে জানা যায়।</v>
      </c>
      <c r="C30" s="71">
        <f t="shared" si="1"/>
        <v>779</v>
      </c>
      <c r="D30" s="72" t="s">
        <v>43</v>
      </c>
    </row>
    <row r="31" spans="1:4" ht="263.25">
      <c r="A31" s="59">
        <v>42704</v>
      </c>
      <c r="B31" s="71" t="str">
        <f t="shared" si="0"/>
        <v>বরুণ দাওয়ান ও অর্জুন কাপুর, বলিউডের উঠতি দুই তারকা। আগে থেকেই তারা দুজন দুজনের ভালো বন্ধু। তো এই ভালো বন্ধু দুজনের মজার এক অভিজ্ঞতা আছে। আর তা হলো দুজনই একই সময়ে একই মেয়ের সাথে প্রেম করেছেন। সম্প্রতি বরুণ ও অর্জুন ইঁয়াদো কী বারাত নামের অনুষ্ঠানের এক পর্বের জন্য একত্রিত হন। সেখানেই এই অভিজ্ঞতার কথা জানিয়েছেন দুজন। ঘটনা হলো,একটা সময় বরুণ ও অর্জুন একসঙ্গে একই অ্যাক্টিং ক্লাসে ভর্তি হন। সেখানে দুজনেরই একজন তরুণীকে পছন্দ হয়। বরুণ এবং অর্জুন দুজনেই ওই তরুণীকে প্রেমের প্রস্তাব দেন। যদিও বরুণ বা অর্জুন কেউ জানতেন না তারা একই মেয়ের প্রেমে পড়েছেন। সেই মেয়েটি দুজনকেই হ্যাঁ বলে দেয়। ফলে বেশ কিছুদিন অর্জুন ও বরুণ একই মেয়ের সঙ্গে ডেট করেন। তবে কদিন পরে দুজনেই এই ব্যাপারে জানতে পারেন। তবে সেই তরুণীর জন্য ঝগড়া না করে অর্জুন ও বরুণ দুজনেই ওই তরুণীকে ছেড়ে দেন।</v>
      </c>
      <c r="C31" s="71">
        <f t="shared" si="1"/>
        <v>752</v>
      </c>
      <c r="D31" s="72" t="s">
        <v>35</v>
      </c>
    </row>
    <row r="32" spans="1:4" ht="48" customHeight="1">
      <c r="A32"/>
      <c r="D32"/>
    </row>
    <row r="33" spans="1:4">
      <c r="A33"/>
      <c r="D33"/>
    </row>
    <row r="35" spans="1:4">
      <c r="D35"/>
    </row>
    <row r="45" spans="1:4">
      <c r="D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43" zoomScale="95" zoomScaleNormal="95" workbookViewId="0">
      <selection activeCell="D1" sqref="D1"/>
    </sheetView>
  </sheetViews>
  <sheetFormatPr defaultRowHeight="20.25"/>
  <cols>
    <col min="1" max="1" width="15.85546875" style="2" customWidth="1"/>
    <col min="2" max="2" width="17" customWidth="1"/>
    <col min="4" max="4" width="106.85546875" style="9" customWidth="1"/>
  </cols>
  <sheetData>
    <row r="1" spans="1:5" s="1" customFormat="1" ht="30.75" customHeight="1" thickTop="1">
      <c r="A1" s="28" t="s">
        <v>0</v>
      </c>
      <c r="B1" s="29"/>
      <c r="C1" s="29" t="s">
        <v>1</v>
      </c>
      <c r="D1" s="60" t="s">
        <v>393</v>
      </c>
    </row>
    <row r="2" spans="1:5" ht="38.25" customHeight="1">
      <c r="A2" s="65">
        <v>42675</v>
      </c>
      <c r="B2" s="77" t="str">
        <f>CLEAN(TRIM(D2))</f>
        <v>তিন বন্ধুর কথোপাকথন ১ম জন অন্ধ,২য় জন লেংড়া,৩য় জন ফকির। তারা একটি পাহাড়ে উঠল শখ করে। অন্ধ-দেখ আকাশে কি সুন্দর চাঁদ উঠেছে। লেংড়া-তুই তো অন্ধ চাঁদ দেখছস কি করে একটালাথি মেরে পাহাড় থেকে ফেলে দেব। ফকির-ওই লেংড়া ওরে লাথি দে যত টাকা লাগে আমি দেব।</v>
      </c>
      <c r="C2" s="77">
        <f>LEN(D2)</f>
        <v>241</v>
      </c>
      <c r="D2" s="62" t="s">
        <v>47</v>
      </c>
    </row>
    <row r="3" spans="1:5" ht="33" customHeight="1">
      <c r="A3" s="65">
        <v>42676</v>
      </c>
      <c r="B3" s="77" t="str">
        <f t="shared" ref="B3:B31" si="0">CLEAN(TRIM(D3))</f>
        <v>পাশাপাশি দুই বিল্ডিং এর দুই ভাড়াটিয়া। ১ম ভাড়াটে-ভাই আপনার জন্মদিন কবে। ২য় ভাড়াটে-কেন ভাই,জন্ম দিন জেনে কি করবেন। ১ম ভাড়াটে-না মানে, আপনাকে একটা পর্দা gift করতাম আর কি। কারন জানালা দিয়ে প্রতিদিন আপনাদের রোমান্স দেখে দেখে bore হয়ে গেছি। ২য় ভাড়াটে-আপনার জন্ম দিন কবে। ১ম ভাড়াটে-আগামী সপ্তাহে। কেন। ২য় ভাড়াটে-আপনাকে একটা দূরবীন gift করব যাতে আপনি দেখতে পারেন যে wife টা কার।</v>
      </c>
      <c r="C3" s="77">
        <f t="shared" ref="C3:C28" si="1">LEN(D3)</f>
        <v>371</v>
      </c>
      <c r="D3" s="63" t="s">
        <v>48</v>
      </c>
      <c r="E3">
        <v>4</v>
      </c>
    </row>
    <row r="4" spans="1:5" ht="42.75" customHeight="1">
      <c r="A4" s="65">
        <v>42677</v>
      </c>
      <c r="B4" s="77" t="str">
        <f t="shared" si="0"/>
        <v>১। এক বিয়েতে খাবার না দিয়ে শুধু পানি দেয়া হচ্ছিলো সবাইকে। এক লোক বিরক্ত হয়ে বলল, ভাইজান গলায় পানি আটকে গেছে,একটু বিরিয়ানি মিলবে। ২। বস-যেদিন থেকে আমি তোকে চাকরি থেকে বরখাস্ত করেছি, সেদিন থেকে প্রতিদিন তুই আমার বাড়ির সামনে পায়খানা করিস! কারন কি। তোকে তো পুলিশে দেয়া উচিত। বল্টু-স্যার ,আমি শুধু আপনাকে এতটুকু মনে করিয়ে দিতে চাই যে, বরখাস্ত করেছেন বলে আমি না খেয়ে মরে যাইনি।</v>
      </c>
      <c r="C4" s="77">
        <f t="shared" si="1"/>
        <v>371</v>
      </c>
      <c r="D4" s="63" t="s">
        <v>52</v>
      </c>
    </row>
    <row r="5" spans="1:5" ht="57.75" customHeight="1">
      <c r="A5" s="65">
        <v>42678</v>
      </c>
      <c r="B5" s="77" t="str">
        <f t="shared" si="0"/>
        <v>একদিন এক মেয়ে এক জোড়া জুতা চয়েজ করলো। জুতা চয়েজ হলো কিন্তু সমস্যাটা হলো টাকা দিতে সে দেখলো তার সাথে কোন টাকা নাই। জুতার দোকানদারকে মেয়েটি সমস্যাটি বলায় দোকানদার রাজি হইয়া গেলো বাকিতে দিতে আর কাল টাকা দিয়ে যেতে বলে। এতে তার পার্শ্বের দোকানদার অবাক হয়ে জিজ্ঞাস করলো,কিভাবে বিশ্বাস করলেন। কাল যদি না আসে। জুতার দোকানদার-কাল আসতেই হইবো। কারন ২টা ২ সাইজের জুতা দিয়া দিছি।</v>
      </c>
      <c r="C5" s="77">
        <f t="shared" si="1"/>
        <v>366</v>
      </c>
      <c r="D5" s="63" t="s">
        <v>49</v>
      </c>
    </row>
    <row r="6" spans="1:5" ht="78.75">
      <c r="A6" s="65">
        <v>42679</v>
      </c>
      <c r="B6" s="77" t="str">
        <f t="shared" si="0"/>
        <v>চাচা হুজুর। কিন্তু তার ভাগ্নেটা একদম নামাজ পড়ে না। চাচা ভাগ্নেকে অনেক বুঝালেন। কিছুতেই কাজ হলোনা। শেষমেষ চাচা ভাগ্নেকে বললেন। তুই এখন থেকে নামাজ পড়লে তোকে ৫ টাকা করে দেব। ভাগ্নেতো কথা শুনে মহা খুশি। সে খুশিমনে নামাজ পড়তে গেল। নামাজ পড়ে এসে চাচাকে বললো,চাচা, নামাজ পড়ে এসেছি। এবার টাকা দাও। কিসের টাকা। তু্ই নামাজ পড়ছিস নেকী পাইছিস। তোকে আবার টাকা দেব কেন। চাচা, আমি জানতাম তুমি এইরকম করবা। আমিও কম যাইনা। আমি নামাজ ঠিক-ই পড়ছি। কিন্তু ওজু করিনাই।</v>
      </c>
      <c r="C6" s="77">
        <f t="shared" si="1"/>
        <v>445</v>
      </c>
      <c r="D6" s="63" t="s">
        <v>50</v>
      </c>
    </row>
    <row r="7" spans="1:5" ht="110.25">
      <c r="A7" s="65">
        <v>42680</v>
      </c>
      <c r="B7" s="77" t="str">
        <f t="shared" si="0"/>
        <v>এক সদ্য মাদকাসক্ত ছেলে বাড়ী ফিরেছে। কোনভাবেই যেন বাবা টের না পায় সেজন্য খুব সতর্ক। দরজা খুলে দিতেই সে আগের স্বাভাবিক ভঙ্গিতে সালাম দিলো। তারপরে দরজা লাগিয়ে দিলো। বেশী রাত হয়েছে বলে তার বাবা কটমট করে তাকিয়ে আছে কিন্তু বকাবকি করছে না। বললো, ভাত খেয়ে নাও। ছেলেটি গিয়ে টেবিলে বসেছে। রগচটা বাবা দাড়িয়ে আছে পাশে। ভয়ে ভয়ে সে খুব সতর্ক ভাবে ভাত নেয়, তরকারী নেয়, তারপরে ঠিকঠাক মত খেতে থাকে। এরপরে ডাল নেয় এবং ডাল দিয়ে খেতে থাকে। এবার বাবার দিকে তাকিয়ে দেখে বাবা চোখ বড়বড় করে তাকিয়ে আছে। ছেলেটি খুঁজে পায় না সে কি ভুল করেছে। যেই খাওয়া শেষ হয়েছে, ঠিক তখনই বাবা এসে মারলো জোরে একটা থাপ্পর। বললো, হারামজাদা, তুই যে ভাত খেয়েছিস, প্লেট কই।</v>
      </c>
      <c r="C7" s="77">
        <f t="shared" si="1"/>
        <v>625</v>
      </c>
      <c r="D7" s="63" t="s">
        <v>51</v>
      </c>
    </row>
    <row r="8" spans="1:5" ht="100.5" customHeight="1">
      <c r="A8" s="65">
        <v>42681</v>
      </c>
      <c r="B8" s="77" t="str">
        <f t="shared" si="0"/>
        <v>সামি ও পলির কথোপকথন। সামি-তোমাকে যদি আমি ছুঁইতে চাই তাহলে তুমি কি করবে। এ ঘরে তো এখন শুধু আমি আর তুমি। পলি-পারলে ছোও। আর আমিও নানাকে ডাকবো। সামি-আর যদি জড়িয়ে ধরে চুমু দিতে চাই। পলি-তাহলেও আমি নানাকে ডাকবো।সামি-আর যদি তোমার জামা খুলে অন্য কিছু করতে চাই। তাহলেও কি তুমি নানাকে ডাকবে। পলি-হ্যাঁ, তাহলেও আমি আমার নানাকেই ডাকবো। সামি-বাপরে বাপ। তোমার নানা কি খুব ডাকাবুকা লোক নাকি। খালি নানাকে ডাকো কেন বলতো। পলি-কারন আমার বাসায় একমাত্র নানা-ই কানে শুনে না।</v>
      </c>
      <c r="C8" s="77">
        <f t="shared" si="1"/>
        <v>458</v>
      </c>
      <c r="D8" s="63" t="s">
        <v>53</v>
      </c>
    </row>
    <row r="9" spans="1:5" ht="60.75" customHeight="1">
      <c r="A9" s="65">
        <v>42682</v>
      </c>
      <c r="B9" s="77" t="str">
        <f t="shared" si="0"/>
        <v>বাবা ছেলেকে- তুই সব সময় এতো বেশি বুঝিস কেনরে। তোর কি ধারনা তুই আমার চেয়ে বেশি জানিস। মনে রাখিস আমি কিন্তু তোর বাবা। বাবারা সব সময়ই ছেলেদের চেয়ে বেশি জানে বুঝলি। ছেলে- আচ্ছা বাবা,বাষ্পীয় ইঞ্জিন যেন কে আবিষ্কার করেছিল। বাবা- জেমস ওয়াট। কেন। ছেলে- তো তার বাবা কেন পারেনি।</v>
      </c>
      <c r="C9" s="77">
        <f t="shared" si="1"/>
        <v>268</v>
      </c>
      <c r="D9" s="63" t="s">
        <v>54</v>
      </c>
    </row>
    <row r="10" spans="1:5" ht="57.75" customHeight="1">
      <c r="A10" s="65">
        <v>42683</v>
      </c>
      <c r="B10" s="77" t="str">
        <f t="shared" si="0"/>
        <v>করিম মিয়ার মুলার ক্ষেত। পোকায় খেয়ে শেষ করে দিচ্ছে। তাই সে গেল কৃষিবিশেষজ্ঞের কাছে।করিমমিয়া-ডাক্তারসাব, আমার মুলার ক্ষেততো পোকায় খেয়ে শেষ করে দিল। এখন কি করি।কৃষিবিশেষজ্ঞ-আপনি এক কাজ করুন। পুরো ক্ষেতে নুন ছিটিয়ে দিন। করিমমিয়া-আহা কি পরামর্শ। নুনছাড়াই খেয়ে শেষ করি ফেইলছে আর নুন দিলেতো কথাই নেই</v>
      </c>
      <c r="C10" s="77">
        <f t="shared" si="1"/>
        <v>294</v>
      </c>
      <c r="D10" s="63" t="s">
        <v>55</v>
      </c>
    </row>
    <row r="11" spans="1:5" ht="30.75" customHeight="1">
      <c r="A11" s="65">
        <v>42684</v>
      </c>
      <c r="B11" s="77" t="str">
        <f t="shared" si="0"/>
        <v>বিমান চলছে। এক পেসেঞ্জার হঠাৎ করে হুরমুর করে প্লেনের চালকের ঘরে ঢুকে পড়লো। চালকতো অবাক। চালককে আরোও অবাক করে দিয়ে লোকটা চালকের হেডফোনটাকে ছিনিয়ে নিল। তারপর লোকটা বলল,হারামজাদা আমরা টাকা দেব আর তুমি এইখানে বইসা কানে হেডফোন লাগাইয়া গান শুনবা।</v>
      </c>
      <c r="C11" s="77">
        <f t="shared" si="1"/>
        <v>240</v>
      </c>
      <c r="D11" s="63" t="s">
        <v>56</v>
      </c>
    </row>
    <row r="12" spans="1:5" ht="50.25" customHeight="1">
      <c r="A12" s="65">
        <v>42685</v>
      </c>
      <c r="B12" s="77" t="str">
        <f t="shared" si="0"/>
        <v>১। লোক- এই যে, তুমি যে ভিক্ষা চাইছো, কিভাবে বুঝবো যে তুমি কানা। ভিক্ষুক- এই যে দূরে একটা গরু দেখতাছেন, ওইটা আমি দেখতাছি না। ২। এক যুবক নৌবাহিনীর সাক্ষাৎকার দিতে এসেছে। প্রশ্নকর্তা-আপনি কি সাঁতার জানেন। উত্তরদাতা-সাঁতার শেখার সুযোগ হয়ে উঠেনি, স্যার।প্রশ্নকর্তা-তাহলে কি ভেবে আপনি নৌবাহিনীর সাক্ষাৎকার দিতে এসেছেন। উত্তরদাতা-মাফ করবেন, স্যার তাহলে কি আমি মনে করব যে বিমানবাহিনীর আবেদনকারীরা উড়তে শেখার পর আসে।</v>
      </c>
      <c r="C12" s="77">
        <f>LEN(D12)</f>
        <v>408</v>
      </c>
      <c r="D12" s="63" t="s">
        <v>59</v>
      </c>
    </row>
    <row r="13" spans="1:5" ht="75.75" customHeight="1">
      <c r="A13" s="65">
        <v>42686</v>
      </c>
      <c r="B13" s="77" t="str">
        <f t="shared" si="0"/>
        <v>খুব দুই বন্ধু সুন্দর বনে বেড়াতে গেল। হঠাৎ একটা বাঘ তাদের সামনে এসে হাজির। ১ম বন্ধু বাঘের চোখে একটা ঢিল মেরে দিল একটা দৌড় এবং ২য় বন্ধুকে বলল, দোস্ত, দৌড়ে পালা।২য় বন্ধু-আমি পালাবো কেন। আমি কি বাঘের চোখে ঢিল মেরেছি নাকি। তুই বাঘের চোখে ঢিল মেরেছিস,তুই-ই দৌড়ে পালা।</v>
      </c>
      <c r="C13" s="77">
        <f>LEN(D13)</f>
        <v>267</v>
      </c>
      <c r="D13" s="63" t="s">
        <v>57</v>
      </c>
    </row>
    <row r="14" spans="1:5" ht="42" customHeight="1">
      <c r="A14" s="65">
        <v>42687</v>
      </c>
      <c r="B14" s="77" t="str">
        <f t="shared" si="0"/>
        <v>একদিন ছেলে বসে পড়ছিল তখন বাবা ছেলের পাসে বসল। বাবা-তুই সারাদিন এমন চুপ চাপ থাকিস কেন। ছেলে-কেন বাবা আমিতো কথা বলি। বাবা-তোকে অযথা এত বকাঝকা করি অথচ কিছু বলিস না। প্রতিবাদ করিস না। ছেলে-কেন বাবা, আমিতো প্রতিবাদ করি। বাবা-কই করিস। আমি যে দেখি না। ছেলে- কেন বাবা তুমি বকা দিলে আমি টয়লেটে যাই। বাবা- টয়লেটে গেলে কি রাগ কমে। টয়লেটে গিয়ে কি করিস যে রাগ কমে। ছেলে- টয়লেট ব্রাশ করি। বাবা-টয়লেট ব্রাশ করলে কি রাগ কমে। ছেলে-কেন আমি তোমার টুথব্রাশ দিয়ে টয়লেট ব্রাশ করি।</v>
      </c>
      <c r="C14" s="77">
        <f>LEN(D14)</f>
        <v>458</v>
      </c>
      <c r="D14" s="63" t="s">
        <v>58</v>
      </c>
    </row>
    <row r="15" spans="1:5" ht="63.75" customHeight="1">
      <c r="A15" s="65">
        <v>42688</v>
      </c>
      <c r="B15" s="77" t="str">
        <f t="shared" si="0"/>
        <v>বাচ্চাদের স্কুলে ইংরেজিটা নতুন পড়ানো শুরু হয়েছে। বল্টু ক্লাসের দরজায় দাঁড়িয়ে বললো,জুন আই কাম ইন স্যার। স্যার একটু ভ্যাবাচাকা খেয়ে বললেন,এই নতুন ইংরেজি কোত্থেকে আমদানি করলে। বল্টু বললো, কেনো স্যার, আপনিই তো বলতে বলেছিলেন। স্যার,আমি।।আমি তো মে আই কাম ইন স্যার বলতে বলেছিলাম। বল্টু, স্যার, ওটাতো আপনি গত মাসে বলেছিলেন। মে মাস তো শেষ। আজ থেকে তো জুন মাস শুরু। স্যার অজ্ঞান।</v>
      </c>
      <c r="C15" s="77">
        <f t="shared" si="1"/>
        <v>369</v>
      </c>
      <c r="D15" s="63" t="s">
        <v>60</v>
      </c>
    </row>
    <row r="16" spans="1:5" ht="75.75" customHeight="1">
      <c r="A16" s="65">
        <v>42689</v>
      </c>
      <c r="B16" s="77" t="str">
        <f t="shared" si="0"/>
        <v>সান্টা বান্টাকে জিজ্ঞেস করলো, আরে ভাই, পাশের বাড়ি থেকে অতো আওয়াজ আসছে, ব্যাপারটা কি। বান্টা বললো,আজকে ওদের বাড়িতে জন্মদিনের উৎসব চলছে রে। সান্টা, কার জন্মদিন। বান্টা, টুয়ুর। সান্টা অবাক হয়ে বললো,টুয়ু। বান্টা বললো, হ্যাঁ, তাইতো শুনতে পেলাম। সব্বাই বলছিলো হ্যাপি বার্থডে টুয়ু।</v>
      </c>
      <c r="C16" s="77">
        <f t="shared" si="1"/>
        <v>274</v>
      </c>
      <c r="D16" s="63" t="s">
        <v>61</v>
      </c>
    </row>
    <row r="17" spans="1:4" ht="45" customHeight="1">
      <c r="A17" s="65">
        <v>42690</v>
      </c>
      <c r="B17" s="77" t="str">
        <f t="shared" si="0"/>
        <v>বিমানে চড়তে খুব ভয় পায় মামুন। দুরের যাত্রায় তাই সে ট্রেনে করে যাতায়াত করে।একবার চট্টগ্রাম যাওয়ার পথে উপরের বার্থের টিকেট করেছে মামুন। যাত্রাপথে ঘন্টাখানেক ঘুম দিয়ে হঠাৎ খেয়াল হলো মামুনের, ওর টূপিটা নেই। ওপরের বার্থে শুয়ে শুয়ে নিচের বার্থে হাত বাড়িয়ে মামুন ওর টুপি খুঁজতে শুরু করলো। নিচ থেকে নারী কন্ঠের আর্তনাদ ভেসে এলো হঠাৎ, এই, কি করছো?বললো সেই নারীকন্ঠ। সরি, আমি আমার টুপিটা পাচ্ছিনা, সেটাই খুজছিলাম। জবাব দিলো মামুন। কিন্তু এটা আপনার টুপি না। রাগে গজগজ করলো মহিলাটি। হ্যাঁ, বুঝতে পেরেছি। বললো মামুন, আমার টুপিটা গোল নয়। তাছাড়া ওটার মাথায় আপনারটার মত বোতাম লাগানো নেই।</v>
      </c>
      <c r="C17" s="77">
        <f t="shared" si="1"/>
        <v>587</v>
      </c>
      <c r="D17" s="63" t="s">
        <v>62</v>
      </c>
    </row>
    <row r="18" spans="1:4" ht="36.75" customHeight="1">
      <c r="A18" s="65">
        <v>42691</v>
      </c>
      <c r="B18" s="77" t="str">
        <f t="shared" si="0"/>
        <v>রাস্তায় এক যুবতী হেটে যাচ্ছে। এক যুবক তার দিকে তাকিয়ে আছে। যুবতীটি যুবককে তাকিয়ে থাকতে দেখে বলল-কি দেখছেন এইভাবে। যুবক-আপনাকে। যুবতী-শয়তান ছেলে এইভাবেতাকিয়ে আছেন কেন। জীবনে কি কখনো মেয়ে দেখেন নাই। আপনার ঘরে কি মা বোন নাই। যুবক-জ্বী মা বোন তো আছে কিন্তু নানী নাই। আপনি দেখতে একদম আমার নানীর মত।</v>
      </c>
      <c r="C18" s="77">
        <f t="shared" si="1"/>
        <v>300</v>
      </c>
      <c r="D18" s="63" t="s">
        <v>63</v>
      </c>
    </row>
    <row r="19" spans="1:4" ht="45.75" customHeight="1">
      <c r="A19" s="65">
        <v>42692</v>
      </c>
      <c r="B19" s="77" t="str">
        <f t="shared" si="0"/>
        <v>গভীর রাত, স্বামী-স্ত্রী বেডরুমে। কারেন্ট নেই, বাইরে ঝিরিঝিরি বৃষ্টি। মৃদুমন্দ বাতাস। স্ত্রী পেছন থেকে এসে স্বামীর গলা জড়িয়ে ধরল। গালে গাল ঠেকালো। ফিসফিসিয়ে বলল। স্ত্রী-ওগো। স্বামী-বলো। স্ত্রী-তুমি কি বুঝতে পারছ আমি এখন কী চাইছি। স্বামী-পারছি। স্ত্রী-কী। স্বামী-একটা IPS।</v>
      </c>
      <c r="C19" s="77">
        <f t="shared" si="1"/>
        <v>270</v>
      </c>
      <c r="D19" s="63" t="s">
        <v>67</v>
      </c>
    </row>
    <row r="20" spans="1:4" ht="29.25" customHeight="1">
      <c r="A20" s="65">
        <v>42693</v>
      </c>
      <c r="B20" s="77" t="str">
        <f t="shared" si="0"/>
        <v>ইনস্টাইনকে একদিন এক তরুণ সাংবাদিক বললেন- স্যার, আপনি সংক্ষেপে বলুন তো আপেক্ষিক তত্ত্বটা আসলে কী। আইনস্টাইন কৌতুক করে বললেন-যখন একজন লোক কোনো সুন্দরীর সঙ্গে এক ঘণ্টা গল্প করে তখন তার মনে হয় যে যেন এক মিনিট বসে আছে। কিন্তু যখন তাকে কোনো গরম উনানের ধারে এক মিনিট দাঁড় করিয়ে দেয়া হয় তার মনে হয় সে যেন এক ঘণ্টা দাঁড়িয়ে আছে। এই হচ্ছে আপেক্ষিক তত্ত্ব।</v>
      </c>
      <c r="C20" s="77">
        <f t="shared" si="1"/>
        <v>344</v>
      </c>
      <c r="D20" s="63" t="s">
        <v>68</v>
      </c>
    </row>
    <row r="21" spans="1:4" ht="43.5" customHeight="1">
      <c r="A21" s="65">
        <v>42694</v>
      </c>
      <c r="B21" s="77" t="str">
        <f t="shared" si="0"/>
        <v>আব্দুল হাটে গেছে লেবু বিক্রি করতে। ক্রেতা-লেবু কত করে হালি। আব্দুল-৩০ টাকা হালি।ক্রেতা-ইতুকু লেবুর দাম ৩০ টাকা হালি। আব্দুল-আমার মা কইছে যে তুই একটু বোদাই বোদাই তো, তাই একটু বেশি দাম চাইবি। ক্রেতা-বোদাই তো বুঝলাম। তাইলে ৮ টাকা হালি রাখলেই তো পার। আব্দুল-অ্যাঁ তাই বলে এত বোদাই না।</v>
      </c>
      <c r="C21" s="77">
        <f t="shared" si="1"/>
        <v>281</v>
      </c>
      <c r="D21" s="63" t="s">
        <v>69</v>
      </c>
    </row>
    <row r="22" spans="1:4" ht="126">
      <c r="A22" s="65">
        <v>42695</v>
      </c>
      <c r="B22" s="77" t="str">
        <f t="shared" si="0"/>
        <v>অনেকদিন পর জামাই এসেছে তাই শাশুড়ি ভালো ভালো রান্না করছে। পোলাও, মাংস, রুইমাছ, কোপ্তা, কালিয়া, দই, বেগুন ভাজি এবং পাটশাক। তো শাশুড়ি প্রথমে জামাই এর প্লেটে একগাদা পাটশাক তুলে দিল। জামাই তাড়াতাড়ি সেটুকু খেয়ে ফেলল। এ দেখে শাশুড়ি বলে উঠলো,বাবা তোমার বুঝি পাটশাক টা খুব ভালো লেগেছে, আরেকটু দেই-বলতে বলতে আরেক গাদা পাটশাক জামাইয়ের প্লেটে তুলে দিলো শাশুড়ি। জামাই একটু মন ক্ষুন্ন হল। খাওয়ার এতো আইটেম। বড় বড় মাংসের টুকরা, মাছের পেটি তাকে হাতছানি দিয়ে ডাকছে। এখন তো শুধু পাটশাক খেয়েই পেট ভরে গেল। জামাই ঐটুকুও খেয়ে শেষ করতেই শাশুড়ি বললেন,বাবা আরো একটু দেব। জামাই তখন খাওয়া ছেড়ে উঠে দাঁড়িয়ে বলল,আম্মা আপনার আর কষ্ট করে প্লেটে শাক তুলে দেয়া লাগবে না। পাট ক্ষেতটা দেখাইয়া দেন, আমি গিয়া খাইয়া আসি।</v>
      </c>
      <c r="C22" s="77">
        <f t="shared" si="1"/>
        <v>709</v>
      </c>
      <c r="D22" s="63" t="s">
        <v>72</v>
      </c>
    </row>
    <row r="23" spans="1:4" ht="56.25" customHeight="1">
      <c r="A23" s="65">
        <v>42696</v>
      </c>
      <c r="B23" s="77" t="str">
        <f t="shared" si="0"/>
        <v>১। ডাক্তার-আপনার ওজন কমাতে হবে। আপনার প্রিয় খাবার কী। রোগী-আলু। ডাক্তার-আলুর বদলে আপেল খান। রোগী-কিন্তু আপেল তো আলুর চেয়ে বড়। ২। ঘুম থেকে উঠে স্ত্রী বললেন, আজকের সকালটা অনেক সুন্দর। পরদিনও একই কথা,চমৎকার একটা সকাল আজ। এবং তার পরদিনও,কী সুন্দর সকাল। বিরক্ত স্বামী জিজ্ঞেস করলেন, প্রতিদিন তোতাপাখির মতো এই বুলি আওড়ানোর অর্থ কী। স্ত্রী বললেন, কেন, মনে নেই সেদিন বলেছিলে, “একটা সুন্দর সকালে যেদিকে দুচোখ যায়,চলে যাব।</v>
      </c>
      <c r="C23" s="77">
        <f>LEN(D23)</f>
        <v>416</v>
      </c>
      <c r="D23" s="63" t="s">
        <v>75</v>
      </c>
    </row>
    <row r="24" spans="1:4" ht="36.75" customHeight="1">
      <c r="A24" s="65">
        <v>42697</v>
      </c>
      <c r="B24" s="77" t="str">
        <f t="shared" si="0"/>
        <v>সর্দারজি হন্তদন্ত হয়ে ঢুকলেন ব্যাংকে। কর্মকর্তাকে বললেন, আমার এখনই টাকা তোলা দরকার। কিন্তু আমি প্রায় এক মাস আগে আমার চেকবই হারিয়ে ফেলেছি। কর্মকর্তা-এত দিন আগে চেকবই হারিয়েছেন, আর এখন এ কথা বলছেন। কেউ যদি আপনার সই নকল করে আপনার অ্যাকাউন্ট থেকে টাকা তুলে ফেলে। সর্দারজি-আমাকে কি এত বুদ্ধু ভেবেছেন। সই যাতে নকল করতে না পারে, সে ব্যবস্থা আগেই করে রেখেছি। চেকবইয়ের সব পাতায় সই করে রেখেছি।</v>
      </c>
      <c r="C24" s="77">
        <f t="shared" si="1"/>
        <v>383</v>
      </c>
      <c r="D24" s="63" t="s">
        <v>74</v>
      </c>
    </row>
    <row r="25" spans="1:4" ht="33.75" customHeight="1">
      <c r="A25" s="65">
        <v>42698</v>
      </c>
      <c r="B25" s="77" t="str">
        <f t="shared" si="0"/>
        <v>বিদেশ থেকে দুবছর পর বাড়ি ফিরে হাসান দেখল তার বউয়ের কোলে ছয় মাসের একটা বাচ্চা।হাসান বউকে বলল, এটা কার বাচ্চা। কার আবার, আমার। কী বল, তার নাম বল। কে আমার এত সর্বনাশ করেছে। বউ চুপ। বল, কে সে,নিশ্চয়ই শয়তান জামাল। না। তা হলে নিশ্চয়ই শয়তান জাফর। না, তাও না। তা হলে কে। তুমি শুধু তোমার বন্ধুদের কথাই বলছ আমার কি কোনো বন্ধু থাকতে পারে না।</v>
      </c>
      <c r="C25" s="77">
        <f>LEN(D25)</f>
        <v>331</v>
      </c>
      <c r="D25" s="63" t="s">
        <v>76</v>
      </c>
    </row>
    <row r="26" spans="1:4" ht="34.5" customHeight="1">
      <c r="A26" s="65">
        <v>42699</v>
      </c>
      <c r="B26" s="77" t="str">
        <f t="shared" si="0"/>
        <v>১। ১ম পিচ্চি-জানিস, আমাদের না শুধু আত্মীয়স্বজনদের মধ্যেই বিয়ে হয়। ২য় পিচ্চি-কেমনে কী। ১ম পিচ্চি-এই যে, আমার আব্বু আম্মুকে বিয়ে করেছে,মামা মামীকে, চাচা চাচীকে। ২। বাবা ছেলেকে বলছে-প্রতিদিন সামান্য ব্যাপার নিয়ে চিৎকার করে বাড়ি মাথায় তোলে তোর মা। আজকে এতো চুপচাপ বসে আছে কেন রে। ছেলে- তেমন কিছুনা বাবা । মা আমার কাছে লিপস্টিক চেয়েছিল কিন্তু আমি শুনেছি গ্লুস্টিক। বাবা- গড ব্লেস ইয়্যু সান।</v>
      </c>
      <c r="C26" s="77">
        <f t="shared" si="1"/>
        <v>389</v>
      </c>
      <c r="D26" s="63" t="s">
        <v>73</v>
      </c>
    </row>
    <row r="27" spans="1:4" ht="63">
      <c r="A27" s="65">
        <v>42700</v>
      </c>
      <c r="B27" s="77" t="str">
        <f t="shared" si="0"/>
        <v>এক মাতাল বন্ধুদের সাথে পিকনিক করার জন্য নিজের বাড়ি থেকেই ছাগল চুরি করল । রাত ভর খুব আনন্দ করল। খুব মজা করে খাওয়া দাওয়া করে সকালে যখন বাড়িতে ফিরল দেখল হায় হায় ছাগলতো বাড়িতেই। বউকে জিজ্ঞাসা করল-ওই, ছাগল আইলো কই থিকা। বউ-আরে রাখ তোমার ছাগল। আগে কও, কাল রাইতে তুমি চোরের মত আমার কুত্তাডারে লইয়া কই গেছিলা।</v>
      </c>
      <c r="C27" s="77">
        <f t="shared" si="1"/>
        <v>302</v>
      </c>
      <c r="D27" s="63" t="s">
        <v>71</v>
      </c>
    </row>
    <row r="28" spans="1:4" ht="110.25">
      <c r="A28" s="65">
        <v>42701</v>
      </c>
      <c r="B28" s="77" t="str">
        <f t="shared" si="0"/>
        <v>৩ জন মাতাল একটা গাড়িতে উঠে। ড্রাইভার বুঝতে পারে যে তারা মাতাল। ড্রাইভার গাড়ির ইঞ্জিন চালু করল এবং সাথে সাথে বন্ধ করে ফেলল। এবং তাদেরকে বলল যে তারা নাকি গন্তব্যস্থলে পৌঁছেছে। ৩ মাতাল গাড়ি থেকে নামল।তারপর ১ম মাতাল-ধন্যবাদ। ২য় মাতাল-নিন, ১০ টাকা বকশিস দিলাম। কিন্তু ৩য় মাতাল ড্রাইভারকে একটা থাপ্পর দেয়। ড্রাইভার মনে করল যে লোকটা বোধহয় মাতাল ছিল না, হয়ত সবকিছু বোঝে ফেলেছে। তবুও ড্রাইভার তাকে জিজ্ঞেস করল-থাপ্পর মারলেন কেন। ৩য় মাতাল-শালা, এত স্পীডে কি কেউ গাড়ি চালায়! মেরেই ফেলছিলি প্রায়।</v>
      </c>
      <c r="C28" s="77">
        <f t="shared" si="1"/>
        <v>485</v>
      </c>
      <c r="D28" s="63" t="s">
        <v>70</v>
      </c>
    </row>
    <row r="29" spans="1:4" ht="57" customHeight="1">
      <c r="A29" s="65">
        <v>42702</v>
      </c>
      <c r="B29" s="77" t="str">
        <f t="shared" si="0"/>
        <v>শিক্ষক- কিরে মানিক, ইদানিং তুই নাকি জ্ঞানী লোকদের মতো কথাবার্তা বলিস, তো আমার একটাপ্রশ্নের উত্তর দিতে পারবি। মানিক-বলেন স্যার, চেষ্টা করে দেখি। শিক্ষক-এমন একটা সমস্যার কথা বলতো, যা করলেও বিপদ না করলেও বিপদ। মানিক- লুঙ্গিতে আগুন লাগলে। শিক্ষক-মানে। মানিক-স্যার, লুঙ্গিতে আগুন লাগলে লুঙ্গি খুললেও বিপদ না খুললেও বিপদ।শিক্ষক-ফাইজলামি করোস। মানিক- বিশ্বাস না করলে আপনার লুঙ্গিতে আগুনলাগাইয়া দেখেন।</v>
      </c>
      <c r="C29" s="77">
        <f>LEN(D29)</f>
        <v>397</v>
      </c>
      <c r="D29" s="63" t="s">
        <v>66</v>
      </c>
    </row>
    <row r="30" spans="1:4" ht="63">
      <c r="A30" s="65">
        <v>42703</v>
      </c>
      <c r="B30" s="77" t="str">
        <f t="shared" si="0"/>
        <v>পচাদা নিজের দোকানের নতুন কর্মচারি বান্টাকে বলল আমি বাড়ি থেকে আসছি, কোন খদ্দের ফেরাবি না। যা চাইছে তা দোকানে না থাকলে অন্য কোম্পানির কিছু একটা দিয়ে বলবি আজকের মত চালিয়ে নিতে, কাল এনে দেবো। খদ্দের-ভাই টয়লেট পেপার আছে।বান্টা-না দাদা, শিরিষ কাগজ আছে, আজকের মত চালিয়ে নিন, কাল এনে দেবো।</v>
      </c>
      <c r="C30" s="77">
        <f t="shared" ref="C30:C31" si="2">LEN(D30)</f>
        <v>282</v>
      </c>
      <c r="D30" s="63" t="s">
        <v>65</v>
      </c>
    </row>
    <row r="31" spans="1:4" ht="37.5" customHeight="1">
      <c r="A31" s="65">
        <v>42704</v>
      </c>
      <c r="B31" s="77" t="str">
        <f t="shared" si="0"/>
        <v>আমাদের হাফিজ ভাইয়া ও তার ছেলে ছুটির দিনে চিড়িয়াখানায় বেড়াতে গেলো। এক খাঁচার সামনে দাঁড়িয়ে বাবাকে ছোটো ছেলেটি প্রশ্ন করলো-বাবা, ঐটা কী প্রাণী। হাফিজ ভাইয়া-ঐটা একটা গাধী। ছেলে-বাবা, গাধী কী। হাফিজ ভাইয়া-গাধী হলো গাধার স্ত্রীলিঙ্গ। সহজ করে বললে গাধার বউ গাধী। ছেলে-বাবা, গাধারা কি বিয়ে করে। হাফিজ ভাইয়া-বড় দীর্ঘশ্বাস ছেড়ে হ্যাঁ খোকা, একমাত্র গাধারাই বিয়ে করে।</v>
      </c>
      <c r="C31" s="77">
        <f t="shared" si="2"/>
        <v>366</v>
      </c>
      <c r="D31" s="63" t="s">
        <v>64</v>
      </c>
    </row>
    <row r="32" spans="1:4" ht="15">
      <c r="A32"/>
      <c r="D32"/>
    </row>
    <row r="33" spans="1:4" ht="15">
      <c r="A33"/>
      <c r="D33"/>
    </row>
    <row r="34" spans="1:4" ht="15">
      <c r="D34"/>
    </row>
    <row r="35" spans="1:4" ht="15">
      <c r="D35"/>
    </row>
    <row r="36" spans="1:4" ht="15">
      <c r="D36"/>
    </row>
    <row r="37" spans="1:4" ht="15">
      <c r="D37" s="5"/>
    </row>
  </sheetData>
  <conditionalFormatting sqref="C2:C31">
    <cfRule type="cellIs" dxfId="1"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BANGLA NAMAJ TIME</vt:lpstr>
      <vt:lpstr>CAREER TIPS</vt:lpstr>
      <vt:lpstr>INSPIRATIONAL QUOTES</vt:lpstr>
      <vt:lpstr>BANGLA AJKER DINE </vt:lpstr>
      <vt:lpstr>BANGLA LIFE STYLE </vt:lpstr>
      <vt:lpstr>HEALTH TIPS</vt:lpstr>
      <vt:lpstr>BANGLA RECIPE</vt:lpstr>
      <vt:lpstr>BINODON</vt:lpstr>
      <vt:lpstr>BANGLA JOKES</vt:lpstr>
      <vt:lpstr>LOVE TIPS</vt:lpstr>
      <vt:lpstr>LEARN ENGLISH</vt:lpstr>
      <vt:lpstr>PUZZLE</vt:lpstr>
      <vt:lpstr>BELIEVE IT OR NOT</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2016-10-30T05:55:37Z</dcterms:modified>
</cp:coreProperties>
</file>