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yan\UCL BDF\Big Data in Quantitative Finance\ift_coursework_2025\team_neyman\coursework_two\output\"/>
    </mc:Choice>
  </mc:AlternateContent>
  <xr:revisionPtr revIDLastSave="0" documentId="13_ncr:1_{3C4AD6DB-C4CF-44FA-8CD3-CD344EE0D37B}" xr6:coauthVersionLast="47" xr6:coauthVersionMax="47" xr10:uidLastSave="{00000000-0000-0000-0000-000000000000}"/>
  <bookViews>
    <workbookView xWindow="-108" yWindow="-108" windowWidth="23256" windowHeight="12456" xr2:uid="{BFA12294-2BC6-42B9-8527-FDE0AA8819F5}"/>
  </bookViews>
  <sheets>
    <sheet name="Comparison" sheetId="1" r:id="rId1"/>
    <sheet name="Portfolio" sheetId="3" r:id="rId2"/>
    <sheet name="URTH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1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2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B6" i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3" i="3"/>
  <c r="C5" i="1"/>
  <c r="B5" i="1"/>
  <c r="C4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2" i="2"/>
  <c r="B4" i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3" i="3"/>
  <c r="C2" i="1"/>
  <c r="C3" i="1" s="1"/>
  <c r="B2" i="1"/>
  <c r="B3" i="1" s="1"/>
</calcChain>
</file>

<file path=xl/sharedStrings.xml><?xml version="1.0" encoding="utf-8"?>
<sst xmlns="http://schemas.openxmlformats.org/spreadsheetml/2006/main" count="2519" uniqueCount="28">
  <si>
    <t>Portfolio</t>
    <phoneticPr fontId="2" type="noConversion"/>
  </si>
  <si>
    <t>URTH</t>
  </si>
  <si>
    <t>URTH</t>
    <phoneticPr fontId="2" type="noConversion"/>
  </si>
  <si>
    <t>Maximum Drawdown</t>
    <phoneticPr fontId="2" type="noConversion"/>
  </si>
  <si>
    <t>Volatility</t>
    <phoneticPr fontId="2" type="noConversion"/>
  </si>
  <si>
    <t>Return (5 year)</t>
    <phoneticPr fontId="2" type="noConversion"/>
  </si>
  <si>
    <t>id</t>
  </si>
  <si>
    <t>symbol</t>
  </si>
  <si>
    <t>price_date</t>
  </si>
  <si>
    <t>open_price</t>
  </si>
  <si>
    <t>high_price</t>
  </si>
  <si>
    <t>low_price</t>
  </si>
  <si>
    <t>close_price</t>
  </si>
  <si>
    <t>volume</t>
  </si>
  <si>
    <t>date</t>
  </si>
  <si>
    <t>initial_capital</t>
  </si>
  <si>
    <t>investment_cost</t>
  </si>
  <si>
    <t>investment_value</t>
  </si>
  <si>
    <t>cash</t>
  </si>
  <si>
    <t>net_capital</t>
  </si>
  <si>
    <t>P&amp;L</t>
  </si>
  <si>
    <t>percentage_change</t>
  </si>
  <si>
    <t>Sharpe Ratio (rf = 4%)</t>
    <phoneticPr fontId="2" type="noConversion"/>
  </si>
  <si>
    <t>Annualized Return</t>
    <phoneticPr fontId="2" type="noConversion"/>
  </si>
  <si>
    <t>daily return</t>
    <phoneticPr fontId="2" type="noConversion"/>
  </si>
  <si>
    <t>peak</t>
    <phoneticPr fontId="2" type="noConversion"/>
  </si>
  <si>
    <t>daily drawdown</t>
    <phoneticPr fontId="2" type="noConversion"/>
  </si>
  <si>
    <t>daily drawdaown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</si>
</sst>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4" fontId="0" fillId="0" borderId="0" xfId="0" applyNumberFormat="1">
      <alignment vertical="center"/>
    </xf>
    <xf numFmtId="10" fontId="3" fillId="0" borderId="0" xfId="1" applyNumberFormat="1" applyFont="1" applyAlignment="1">
      <alignment horizontal="center" vertical="center"/>
    </xf>
    <xf numFmtId="0" fontId="0" fillId="2" borderId="0" xfId="0" applyFill="1">
      <alignment vertical="center"/>
    </xf>
    <xf numFmtId="14" fontId="0" fillId="2" borderId="0" xfId="0" applyNumberFormat="1" applyFill="1">
      <alignment vertical="center"/>
    </xf>
    <xf numFmtId="2" fontId="3" fillId="0" borderId="0" xfId="1" applyNumberFormat="1" applyFont="1" applyAlignment="1">
      <alignment horizontal="center" vertical="center"/>
    </xf>
    <xf numFmtId="0" fontId="0" fillId="0" borderId="0" xfId="0" applyFill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040E2-63BA-4EDE-9B69-204CC7214DFE}">
  <dimension ref="A1:C6"/>
  <sheetViews>
    <sheetView tabSelected="1" workbookViewId="0"/>
  </sheetViews>
  <sheetFormatPr defaultRowHeight="15.6" x14ac:dyDescent="0.3"/>
  <cols>
    <col min="1" max="1" width="22.5546875" style="1" bestFit="1" customWidth="1"/>
    <col min="2" max="2" width="12.5546875" style="2" customWidth="1"/>
    <col min="3" max="3" width="12.109375" style="2" customWidth="1"/>
    <col min="4" max="16384" width="8.88671875" style="1"/>
  </cols>
  <sheetData>
    <row r="1" spans="1:3" x14ac:dyDescent="0.3">
      <c r="B1" s="2" t="s">
        <v>0</v>
      </c>
      <c r="C1" s="2" t="s">
        <v>2</v>
      </c>
    </row>
    <row r="2" spans="1:3" x14ac:dyDescent="0.3">
      <c r="A2" s="1" t="s">
        <v>5</v>
      </c>
      <c r="B2" s="3">
        <f>Portfolio!H1304/Portfolio!C1304</f>
        <v>0.59646312909999999</v>
      </c>
      <c r="C2" s="3">
        <f>(URTH!G16/URTH!G1259)-1</f>
        <v>0.6281633734691312</v>
      </c>
    </row>
    <row r="3" spans="1:3" x14ac:dyDescent="0.3">
      <c r="A3" s="1" t="s">
        <v>23</v>
      </c>
      <c r="B3" s="3">
        <f>(1+B2)^(1/5) - 1</f>
        <v>9.8074429933626917E-2</v>
      </c>
      <c r="C3" s="3">
        <f>(1+C2)^(1/5) - 1</f>
        <v>0.10240099401531966</v>
      </c>
    </row>
    <row r="4" spans="1:3" x14ac:dyDescent="0.3">
      <c r="A4" s="1" t="s">
        <v>4</v>
      </c>
      <c r="B4" s="5">
        <f>_xlfn.STDEV.P(Portfolio!K3:K1304) * SQRT(252)</f>
        <v>0.11256237088475579</v>
      </c>
      <c r="C4" s="5">
        <f>_xlfn.STDEV.P(URTH!J2:J1258) * SQRT(252)</f>
        <v>0.16167783451920581</v>
      </c>
    </row>
    <row r="5" spans="1:3" x14ac:dyDescent="0.3">
      <c r="A5" s="1" t="s">
        <v>22</v>
      </c>
      <c r="B5" s="8">
        <f>(B3-0.04) / B4</f>
        <v>0.51593111869582942</v>
      </c>
      <c r="C5" s="8">
        <f>(C3-0.04)/C4</f>
        <v>0.38595886814594244</v>
      </c>
    </row>
    <row r="6" spans="1:3" x14ac:dyDescent="0.3">
      <c r="A6" s="1" t="s">
        <v>3</v>
      </c>
      <c r="B6" s="5">
        <f>MIN(Portfolio!N:N)</f>
        <v>-0.16515914998334078</v>
      </c>
      <c r="C6" s="5">
        <f>MIN(URTH!M:M)</f>
        <v>-0.26054749695630325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E5DA3-B330-47A7-85E4-2E77B0385D64}">
  <dimension ref="A1:N1304"/>
  <sheetViews>
    <sheetView workbookViewId="0"/>
  </sheetViews>
  <sheetFormatPr defaultRowHeight="16.2" x14ac:dyDescent="0.3"/>
  <sheetData>
    <row r="1" spans="1:14" x14ac:dyDescent="0.3"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K1" t="s">
        <v>24</v>
      </c>
      <c r="M1" t="s">
        <v>25</v>
      </c>
      <c r="N1" t="s">
        <v>26</v>
      </c>
    </row>
    <row r="2" spans="1:14" x14ac:dyDescent="0.3">
      <c r="A2">
        <v>0</v>
      </c>
      <c r="B2" s="4">
        <v>44288</v>
      </c>
      <c r="C2">
        <v>1000000</v>
      </c>
      <c r="D2">
        <v>0</v>
      </c>
      <c r="E2">
        <v>0</v>
      </c>
      <c r="F2">
        <v>1000000</v>
      </c>
      <c r="G2">
        <v>1000000</v>
      </c>
      <c r="H2">
        <v>0</v>
      </c>
      <c r="I2">
        <v>0</v>
      </c>
    </row>
    <row r="3" spans="1:14" x14ac:dyDescent="0.3">
      <c r="A3">
        <v>1</v>
      </c>
      <c r="B3" s="4">
        <v>44291</v>
      </c>
      <c r="C3">
        <v>1000000</v>
      </c>
      <c r="D3">
        <v>906389.74930000002</v>
      </c>
      <c r="E3">
        <v>905484.26500000001</v>
      </c>
      <c r="F3">
        <v>93610.250700000004</v>
      </c>
      <c r="G3">
        <v>999094.51569999999</v>
      </c>
      <c r="H3">
        <v>-905.48429999989401</v>
      </c>
      <c r="I3">
        <v>-9.0499999999999999E-4</v>
      </c>
      <c r="K3">
        <f>(G3-G2) / G2</f>
        <v>-9.0548430000001096E-4</v>
      </c>
      <c r="M3">
        <f>MAX($G$2:G3)</f>
        <v>1000000</v>
      </c>
      <c r="N3">
        <f>(G3-M3)/M3</f>
        <v>-9.0548430000001096E-4</v>
      </c>
    </row>
    <row r="4" spans="1:14" x14ac:dyDescent="0.3">
      <c r="A4">
        <v>2</v>
      </c>
      <c r="B4" s="4">
        <v>44292</v>
      </c>
      <c r="C4">
        <v>1000000</v>
      </c>
      <c r="D4">
        <v>976561.27289999998</v>
      </c>
      <c r="E4">
        <v>978241.98679999996</v>
      </c>
      <c r="F4">
        <v>23438.7271</v>
      </c>
      <c r="G4">
        <v>1001680.7139</v>
      </c>
      <c r="H4">
        <v>1680.71390000008</v>
      </c>
      <c r="I4">
        <v>1.681E-3</v>
      </c>
      <c r="K4">
        <f t="shared" ref="K4:K67" si="0">(G4-G3) / G3</f>
        <v>2.5885420842171321E-3</v>
      </c>
      <c r="M4">
        <f>MAX($G$2:G4)</f>
        <v>1001680.7139</v>
      </c>
      <c r="N4">
        <f t="shared" ref="N4:N67" si="1">(G4-M4)/M4</f>
        <v>0</v>
      </c>
    </row>
    <row r="5" spans="1:14" x14ac:dyDescent="0.3">
      <c r="A5">
        <v>3</v>
      </c>
      <c r="B5" s="4">
        <v>44293</v>
      </c>
      <c r="C5">
        <v>1000000</v>
      </c>
      <c r="D5">
        <v>976561.27289999998</v>
      </c>
      <c r="E5">
        <v>977199.72450000001</v>
      </c>
      <c r="F5">
        <v>23438.7271</v>
      </c>
      <c r="G5">
        <v>1000638.4516</v>
      </c>
      <c r="H5">
        <v>638.45160000014505</v>
      </c>
      <c r="I5">
        <v>6.38E-4</v>
      </c>
      <c r="K5">
        <f t="shared" si="0"/>
        <v>-1.0405134945065892E-3</v>
      </c>
      <c r="M5">
        <f>MAX($G$2:G5)</f>
        <v>1001680.7139</v>
      </c>
      <c r="N5">
        <f t="shared" si="1"/>
        <v>-1.0405134945065892E-3</v>
      </c>
    </row>
    <row r="6" spans="1:14" x14ac:dyDescent="0.3">
      <c r="A6">
        <v>4</v>
      </c>
      <c r="B6" s="4">
        <v>44294</v>
      </c>
      <c r="C6">
        <v>1000000</v>
      </c>
      <c r="D6">
        <v>976561.27289999998</v>
      </c>
      <c r="E6">
        <v>977858.29260000004</v>
      </c>
      <c r="F6">
        <v>23438.7271</v>
      </c>
      <c r="G6">
        <v>1001297.0196999999</v>
      </c>
      <c r="H6">
        <v>1297.0197000001699</v>
      </c>
      <c r="I6">
        <v>1.297E-3</v>
      </c>
      <c r="K6">
        <f t="shared" si="0"/>
        <v>6.5814790441730481E-4</v>
      </c>
      <c r="M6">
        <f>MAX($G$2:G6)</f>
        <v>1001680.7139</v>
      </c>
      <c r="N6">
        <f t="shared" si="1"/>
        <v>-3.8305040186521175E-4</v>
      </c>
    </row>
    <row r="7" spans="1:14" x14ac:dyDescent="0.3">
      <c r="A7">
        <v>5</v>
      </c>
      <c r="B7" s="4">
        <v>44295</v>
      </c>
      <c r="C7">
        <v>1000000</v>
      </c>
      <c r="D7">
        <v>976561.27289999998</v>
      </c>
      <c r="E7">
        <v>981837.89199999999</v>
      </c>
      <c r="F7">
        <v>23438.7271</v>
      </c>
      <c r="G7">
        <v>1005276.6191</v>
      </c>
      <c r="H7">
        <v>5276.6191000001199</v>
      </c>
      <c r="I7">
        <v>5.2769999999999996E-3</v>
      </c>
      <c r="K7">
        <f t="shared" si="0"/>
        <v>3.9744444672295117E-3</v>
      </c>
      <c r="M7">
        <f>MAX($G$2:G7)</f>
        <v>1005276.6191</v>
      </c>
      <c r="N7">
        <f t="shared" si="1"/>
        <v>0</v>
      </c>
    </row>
    <row r="8" spans="1:14" x14ac:dyDescent="0.3">
      <c r="A8">
        <v>6</v>
      </c>
      <c r="B8" s="4">
        <v>44298</v>
      </c>
      <c r="C8">
        <v>1000000</v>
      </c>
      <c r="D8">
        <v>976561.27289999998</v>
      </c>
      <c r="E8">
        <v>984757.66079999995</v>
      </c>
      <c r="F8">
        <v>23438.7271</v>
      </c>
      <c r="G8">
        <v>1008196.3879</v>
      </c>
      <c r="H8">
        <v>8196.3879000000798</v>
      </c>
      <c r="I8">
        <v>8.1960000000000002E-3</v>
      </c>
      <c r="K8">
        <f t="shared" si="0"/>
        <v>2.9044431597483691E-3</v>
      </c>
      <c r="M8">
        <f>MAX($G$2:G8)</f>
        <v>1008196.3879</v>
      </c>
      <c r="N8">
        <f t="shared" si="1"/>
        <v>0</v>
      </c>
    </row>
    <row r="9" spans="1:14" x14ac:dyDescent="0.3">
      <c r="A9">
        <v>7</v>
      </c>
      <c r="B9" s="4">
        <v>44299</v>
      </c>
      <c r="C9">
        <v>1000000</v>
      </c>
      <c r="D9">
        <v>976561.27289999998</v>
      </c>
      <c r="E9">
        <v>987682.52099999995</v>
      </c>
      <c r="F9">
        <v>23438.7271</v>
      </c>
      <c r="G9">
        <v>1011121.2481</v>
      </c>
      <c r="H9">
        <v>11121.248100000001</v>
      </c>
      <c r="I9">
        <v>1.1121000000000001E-2</v>
      </c>
      <c r="K9">
        <f t="shared" si="0"/>
        <v>2.9010818081705962E-3</v>
      </c>
      <c r="M9">
        <f>MAX($G$2:G9)</f>
        <v>1011121.2481</v>
      </c>
      <c r="N9">
        <f t="shared" si="1"/>
        <v>0</v>
      </c>
    </row>
    <row r="10" spans="1:14" x14ac:dyDescent="0.3">
      <c r="A10">
        <v>8</v>
      </c>
      <c r="B10" s="4">
        <v>44300</v>
      </c>
      <c r="C10">
        <v>1000000</v>
      </c>
      <c r="D10">
        <v>976561.27289999998</v>
      </c>
      <c r="E10">
        <v>988565.64749999996</v>
      </c>
      <c r="F10">
        <v>23438.7271</v>
      </c>
      <c r="G10">
        <v>1012004.3746</v>
      </c>
      <c r="H10">
        <v>12004.374599999999</v>
      </c>
      <c r="I10">
        <v>1.2004000000000001E-2</v>
      </c>
      <c r="K10">
        <f t="shared" si="0"/>
        <v>8.7341305670264363E-4</v>
      </c>
      <c r="M10">
        <f>MAX($G$2:G10)</f>
        <v>1012004.3746</v>
      </c>
      <c r="N10">
        <f t="shared" si="1"/>
        <v>0</v>
      </c>
    </row>
    <row r="11" spans="1:14" x14ac:dyDescent="0.3">
      <c r="A11">
        <v>9</v>
      </c>
      <c r="B11" s="4">
        <v>44301</v>
      </c>
      <c r="C11">
        <v>1000000</v>
      </c>
      <c r="D11">
        <v>976561.27289999998</v>
      </c>
      <c r="E11">
        <v>998002.72829999996</v>
      </c>
      <c r="F11">
        <v>23438.7271</v>
      </c>
      <c r="G11">
        <v>1021441.4554</v>
      </c>
      <c r="H11">
        <v>21441.455399999999</v>
      </c>
      <c r="I11">
        <v>2.1441000000000002E-2</v>
      </c>
      <c r="K11">
        <f t="shared" si="0"/>
        <v>9.3251383460966272E-3</v>
      </c>
      <c r="M11">
        <f>MAX($G$2:G11)</f>
        <v>1021441.4554</v>
      </c>
      <c r="N11">
        <f t="shared" si="1"/>
        <v>0</v>
      </c>
    </row>
    <row r="12" spans="1:14" x14ac:dyDescent="0.3">
      <c r="A12">
        <v>10</v>
      </c>
      <c r="B12" s="4">
        <v>44302</v>
      </c>
      <c r="C12">
        <v>1000000</v>
      </c>
      <c r="D12">
        <v>976561.27289999998</v>
      </c>
      <c r="E12">
        <v>1005214.225</v>
      </c>
      <c r="F12">
        <v>23438.7271</v>
      </c>
      <c r="G12">
        <v>1028652.9521</v>
      </c>
      <c r="H12">
        <v>28652.9521000001</v>
      </c>
      <c r="I12">
        <v>2.8653000000000001E-2</v>
      </c>
      <c r="K12">
        <f t="shared" si="0"/>
        <v>7.0601175053894511E-3</v>
      </c>
      <c r="M12">
        <f>MAX($G$2:G12)</f>
        <v>1028652.9521</v>
      </c>
      <c r="N12">
        <f t="shared" si="1"/>
        <v>0</v>
      </c>
    </row>
    <row r="13" spans="1:14" x14ac:dyDescent="0.3">
      <c r="A13">
        <v>11</v>
      </c>
      <c r="B13" s="4">
        <v>44305</v>
      </c>
      <c r="C13">
        <v>1000000</v>
      </c>
      <c r="D13">
        <v>976561.27289999998</v>
      </c>
      <c r="E13">
        <v>1003182.9877000001</v>
      </c>
      <c r="F13">
        <v>23438.7271</v>
      </c>
      <c r="G13">
        <v>1026621.7148</v>
      </c>
      <c r="H13">
        <v>26621.7148000001</v>
      </c>
      <c r="I13">
        <v>2.6622E-2</v>
      </c>
      <c r="K13">
        <f t="shared" si="0"/>
        <v>-1.9746575323127749E-3</v>
      </c>
      <c r="M13">
        <f>MAX($G$2:G13)</f>
        <v>1028652.9521</v>
      </c>
      <c r="N13">
        <f t="shared" si="1"/>
        <v>-1.9746575323127749E-3</v>
      </c>
    </row>
    <row r="14" spans="1:14" x14ac:dyDescent="0.3">
      <c r="A14">
        <v>12</v>
      </c>
      <c r="B14" s="4">
        <v>44306</v>
      </c>
      <c r="C14">
        <v>1000000</v>
      </c>
      <c r="D14">
        <v>976561.27289999998</v>
      </c>
      <c r="E14">
        <v>1003303.6884</v>
      </c>
      <c r="F14">
        <v>23438.7271</v>
      </c>
      <c r="G14">
        <v>1026742.4155</v>
      </c>
      <c r="H14">
        <v>26742.415500000101</v>
      </c>
      <c r="I14">
        <v>2.6741999999999998E-2</v>
      </c>
      <c r="K14">
        <f t="shared" si="0"/>
        <v>1.1757076463511105E-4</v>
      </c>
      <c r="M14">
        <f>MAX($G$2:G14)</f>
        <v>1028652.9521</v>
      </c>
      <c r="N14">
        <f t="shared" si="1"/>
        <v>-1.8573189296736303E-3</v>
      </c>
    </row>
    <row r="15" spans="1:14" x14ac:dyDescent="0.3">
      <c r="A15">
        <v>13</v>
      </c>
      <c r="B15" s="4">
        <v>44307</v>
      </c>
      <c r="C15">
        <v>1000000</v>
      </c>
      <c r="D15">
        <v>976561.27289999998</v>
      </c>
      <c r="E15">
        <v>1010314.606</v>
      </c>
      <c r="F15">
        <v>23438.7271</v>
      </c>
      <c r="G15">
        <v>1033753.3331</v>
      </c>
      <c r="H15">
        <v>33753.333100000098</v>
      </c>
      <c r="I15">
        <v>3.3752999999999998E-2</v>
      </c>
      <c r="K15">
        <f t="shared" si="0"/>
        <v>6.8283120422037774E-3</v>
      </c>
      <c r="M15">
        <f>MAX($G$2:G15)</f>
        <v>1033753.3331</v>
      </c>
      <c r="N15">
        <f t="shared" si="1"/>
        <v>0</v>
      </c>
    </row>
    <row r="16" spans="1:14" x14ac:dyDescent="0.3">
      <c r="A16">
        <v>14</v>
      </c>
      <c r="B16" s="4">
        <v>44308</v>
      </c>
      <c r="C16">
        <v>1000000</v>
      </c>
      <c r="D16">
        <v>976561.27289999998</v>
      </c>
      <c r="E16">
        <v>1003679.0704</v>
      </c>
      <c r="F16">
        <v>23438.7271</v>
      </c>
      <c r="G16">
        <v>1027117.7975</v>
      </c>
      <c r="H16">
        <v>27117.797500000099</v>
      </c>
      <c r="I16">
        <v>2.7118E-2</v>
      </c>
      <c r="K16">
        <f t="shared" si="0"/>
        <v>-6.4188771030140642E-3</v>
      </c>
      <c r="M16">
        <f>MAX($G$2:G16)</f>
        <v>1033753.3331</v>
      </c>
      <c r="N16">
        <f t="shared" si="1"/>
        <v>-6.4188771030140642E-3</v>
      </c>
    </row>
    <row r="17" spans="1:14" x14ac:dyDescent="0.3">
      <c r="A17">
        <v>15</v>
      </c>
      <c r="B17" s="4">
        <v>44309</v>
      </c>
      <c r="C17">
        <v>1000000</v>
      </c>
      <c r="D17">
        <v>976561.27289999998</v>
      </c>
      <c r="E17">
        <v>1004587.924</v>
      </c>
      <c r="F17">
        <v>23438.7271</v>
      </c>
      <c r="G17">
        <v>1028026.6511</v>
      </c>
      <c r="H17">
        <v>28026.651100000101</v>
      </c>
      <c r="I17">
        <v>2.8027E-2</v>
      </c>
      <c r="K17">
        <f t="shared" si="0"/>
        <v>8.8485819466099878E-4</v>
      </c>
      <c r="M17">
        <f>MAX($G$2:G17)</f>
        <v>1033753.3331</v>
      </c>
      <c r="N17">
        <f t="shared" si="1"/>
        <v>-5.539698704358189E-3</v>
      </c>
    </row>
    <row r="18" spans="1:14" x14ac:dyDescent="0.3">
      <c r="A18">
        <v>16</v>
      </c>
      <c r="B18" s="4">
        <v>44312</v>
      </c>
      <c r="C18">
        <v>1000000</v>
      </c>
      <c r="D18">
        <v>976561.27289999998</v>
      </c>
      <c r="E18">
        <v>1000416.612</v>
      </c>
      <c r="F18">
        <v>23438.7271</v>
      </c>
      <c r="G18">
        <v>1023855.3391</v>
      </c>
      <c r="H18">
        <v>23855.339100000099</v>
      </c>
      <c r="I18">
        <v>2.3855000000000001E-2</v>
      </c>
      <c r="K18">
        <f t="shared" si="0"/>
        <v>-4.0575913042105319E-3</v>
      </c>
      <c r="M18">
        <f>MAX($G$2:G18)</f>
        <v>1033753.3331</v>
      </c>
      <c r="N18">
        <f t="shared" si="1"/>
        <v>-9.5748121752779712E-3</v>
      </c>
    </row>
    <row r="19" spans="1:14" x14ac:dyDescent="0.3">
      <c r="A19">
        <v>17</v>
      </c>
      <c r="B19" s="4">
        <v>44313</v>
      </c>
      <c r="C19">
        <v>1000000</v>
      </c>
      <c r="D19">
        <v>976561.27289999998</v>
      </c>
      <c r="E19">
        <v>996812.83039999998</v>
      </c>
      <c r="F19">
        <v>23438.7271</v>
      </c>
      <c r="G19">
        <v>1020251.5575</v>
      </c>
      <c r="H19">
        <v>20251.557500000101</v>
      </c>
      <c r="I19">
        <v>2.0251999999999999E-2</v>
      </c>
      <c r="K19">
        <f t="shared" si="0"/>
        <v>-3.5198152144890128E-3</v>
      </c>
      <c r="M19">
        <f>MAX($G$2:G19)</f>
        <v>1033753.3331</v>
      </c>
      <c r="N19">
        <f t="shared" si="1"/>
        <v>-1.3060925820196566E-2</v>
      </c>
    </row>
    <row r="20" spans="1:14" x14ac:dyDescent="0.3">
      <c r="A20">
        <v>18</v>
      </c>
      <c r="B20" s="4">
        <v>44314</v>
      </c>
      <c r="C20">
        <v>1000000</v>
      </c>
      <c r="D20">
        <v>976561.27289999998</v>
      </c>
      <c r="E20">
        <v>997497.99210000003</v>
      </c>
      <c r="F20">
        <v>23438.7271</v>
      </c>
      <c r="G20">
        <v>1020936.7192000001</v>
      </c>
      <c r="H20">
        <v>20936.719200000101</v>
      </c>
      <c r="I20">
        <v>2.0937000000000001E-2</v>
      </c>
      <c r="K20">
        <f t="shared" si="0"/>
        <v>6.7156153299972312E-4</v>
      </c>
      <c r="M20">
        <f>MAX($G$2:G20)</f>
        <v>1033753.3331</v>
      </c>
      <c r="N20">
        <f t="shared" si="1"/>
        <v>-1.239813550256305E-2</v>
      </c>
    </row>
    <row r="21" spans="1:14" x14ac:dyDescent="0.3">
      <c r="A21">
        <v>19</v>
      </c>
      <c r="B21" s="4">
        <v>44315</v>
      </c>
      <c r="C21">
        <v>1000000</v>
      </c>
      <c r="D21">
        <v>976561.27289999998</v>
      </c>
      <c r="E21">
        <v>1005634.7826</v>
      </c>
      <c r="F21">
        <v>23438.7271</v>
      </c>
      <c r="G21">
        <v>1029073.5097000001</v>
      </c>
      <c r="H21">
        <v>29073.509700000101</v>
      </c>
      <c r="I21">
        <v>2.9073999999999999E-2</v>
      </c>
      <c r="K21">
        <f t="shared" si="0"/>
        <v>7.9699263891457872E-3</v>
      </c>
      <c r="M21">
        <f>MAX($G$2:G21)</f>
        <v>1033753.3331</v>
      </c>
      <c r="N21">
        <f t="shared" si="1"/>
        <v>-4.5270213407353453E-3</v>
      </c>
    </row>
    <row r="22" spans="1:14" x14ac:dyDescent="0.3">
      <c r="A22">
        <v>20</v>
      </c>
      <c r="B22" s="4">
        <v>44316</v>
      </c>
      <c r="C22">
        <v>1000000</v>
      </c>
      <c r="D22">
        <v>976561.27289999998</v>
      </c>
      <c r="E22">
        <v>1005176.5187</v>
      </c>
      <c r="F22">
        <v>23438.7271</v>
      </c>
      <c r="G22">
        <v>1028615.2458</v>
      </c>
      <c r="H22">
        <v>28615.245800000099</v>
      </c>
      <c r="I22">
        <v>2.8615000000000002E-2</v>
      </c>
      <c r="K22">
        <f t="shared" si="0"/>
        <v>-4.4531697267536795E-4</v>
      </c>
      <c r="M22">
        <f>MAX($G$2:G22)</f>
        <v>1033753.3331</v>
      </c>
      <c r="N22">
        <f t="shared" si="1"/>
        <v>-4.9703223539720202E-3</v>
      </c>
    </row>
    <row r="23" spans="1:14" x14ac:dyDescent="0.3">
      <c r="A23">
        <v>21</v>
      </c>
      <c r="B23" s="4">
        <v>44319</v>
      </c>
      <c r="C23">
        <v>1000000</v>
      </c>
      <c r="D23">
        <v>976561.27289999998</v>
      </c>
      <c r="E23">
        <v>1010595.6459</v>
      </c>
      <c r="F23">
        <v>23438.7271</v>
      </c>
      <c r="G23">
        <v>1034034.373</v>
      </c>
      <c r="H23">
        <v>34034.373000000101</v>
      </c>
      <c r="I23">
        <v>3.4034000000000002E-2</v>
      </c>
      <c r="K23">
        <f t="shared" si="0"/>
        <v>5.2683714558258276E-3</v>
      </c>
      <c r="M23">
        <f>MAX($G$2:G23)</f>
        <v>1034034.373</v>
      </c>
      <c r="N23">
        <f t="shared" si="1"/>
        <v>0</v>
      </c>
    </row>
    <row r="24" spans="1:14" x14ac:dyDescent="0.3">
      <c r="A24">
        <v>22</v>
      </c>
      <c r="B24" s="4">
        <v>44320</v>
      </c>
      <c r="C24">
        <v>1000000</v>
      </c>
      <c r="D24">
        <v>974950.79949999996</v>
      </c>
      <c r="E24">
        <v>1008687.2686</v>
      </c>
      <c r="F24">
        <v>23394.2601</v>
      </c>
      <c r="G24">
        <v>1032081.5287</v>
      </c>
      <c r="H24">
        <v>32081.528699999999</v>
      </c>
      <c r="I24">
        <v>3.2081999999999999E-2</v>
      </c>
      <c r="K24">
        <f t="shared" si="0"/>
        <v>-1.8885680698740148E-3</v>
      </c>
      <c r="M24">
        <f>MAX($G$2:G24)</f>
        <v>1034034.373</v>
      </c>
      <c r="N24">
        <f t="shared" si="1"/>
        <v>-1.8885680698740148E-3</v>
      </c>
    </row>
    <row r="25" spans="1:14" x14ac:dyDescent="0.3">
      <c r="A25">
        <v>23</v>
      </c>
      <c r="B25" s="4">
        <v>44321</v>
      </c>
      <c r="C25">
        <v>1000000</v>
      </c>
      <c r="D25">
        <v>974950.79949999996</v>
      </c>
      <c r="E25">
        <v>1005108.3865</v>
      </c>
      <c r="F25">
        <v>23394.2601</v>
      </c>
      <c r="G25">
        <v>1028502.6466</v>
      </c>
      <c r="H25">
        <v>28502.6466</v>
      </c>
      <c r="I25">
        <v>2.8503000000000001E-2</v>
      </c>
      <c r="K25">
        <f t="shared" si="0"/>
        <v>-3.4676350661056511E-3</v>
      </c>
      <c r="M25">
        <f>MAX($G$2:G25)</f>
        <v>1034034.373</v>
      </c>
      <c r="N25">
        <f t="shared" si="1"/>
        <v>-5.349654271115843E-3</v>
      </c>
    </row>
    <row r="26" spans="1:14" x14ac:dyDescent="0.3">
      <c r="A26">
        <v>24</v>
      </c>
      <c r="B26" s="4">
        <v>44322</v>
      </c>
      <c r="C26">
        <v>1000000</v>
      </c>
      <c r="D26">
        <v>974950.79949999996</v>
      </c>
      <c r="E26">
        <v>1012002.1424</v>
      </c>
      <c r="F26">
        <v>23394.2601</v>
      </c>
      <c r="G26">
        <v>1035396.4025</v>
      </c>
      <c r="H26">
        <v>35396.402499999997</v>
      </c>
      <c r="I26">
        <v>3.5395999999999997E-2</v>
      </c>
      <c r="K26">
        <f t="shared" si="0"/>
        <v>6.7027108999565595E-3</v>
      </c>
      <c r="M26">
        <f>MAX($G$2:G26)</f>
        <v>1035396.4025</v>
      </c>
      <c r="N26">
        <f t="shared" si="1"/>
        <v>0</v>
      </c>
    </row>
    <row r="27" spans="1:14" x14ac:dyDescent="0.3">
      <c r="A27">
        <v>25</v>
      </c>
      <c r="B27" s="4">
        <v>44323</v>
      </c>
      <c r="C27">
        <v>1000000</v>
      </c>
      <c r="D27">
        <v>974950.79949999996</v>
      </c>
      <c r="E27">
        <v>1016678.2043</v>
      </c>
      <c r="F27">
        <v>23394.2601</v>
      </c>
      <c r="G27">
        <v>1040072.4644000001</v>
      </c>
      <c r="H27">
        <v>40072.464399999997</v>
      </c>
      <c r="I27">
        <v>4.0072000000000003E-2</v>
      </c>
      <c r="K27">
        <f t="shared" si="0"/>
        <v>4.5162045074809767E-3</v>
      </c>
      <c r="M27">
        <f>MAX($G$2:G27)</f>
        <v>1040072.4644000001</v>
      </c>
      <c r="N27">
        <f t="shared" si="1"/>
        <v>0</v>
      </c>
    </row>
    <row r="28" spans="1:14" x14ac:dyDescent="0.3">
      <c r="A28">
        <v>26</v>
      </c>
      <c r="B28" s="4">
        <v>44326</v>
      </c>
      <c r="C28">
        <v>1000000</v>
      </c>
      <c r="D28">
        <v>974950.79949999996</v>
      </c>
      <c r="E28">
        <v>1022206.4622</v>
      </c>
      <c r="F28">
        <v>23394.2601</v>
      </c>
      <c r="G28">
        <v>1045600.7223</v>
      </c>
      <c r="H28">
        <v>45600.722300000001</v>
      </c>
      <c r="I28">
        <v>4.5601000000000003E-2</v>
      </c>
      <c r="K28">
        <f t="shared" si="0"/>
        <v>5.3152622429910451E-3</v>
      </c>
      <c r="M28">
        <f>MAX($G$2:G28)</f>
        <v>1045600.7223</v>
      </c>
      <c r="N28">
        <f t="shared" si="1"/>
        <v>0</v>
      </c>
    </row>
    <row r="29" spans="1:14" x14ac:dyDescent="0.3">
      <c r="A29">
        <v>27</v>
      </c>
      <c r="B29" s="4">
        <v>44327</v>
      </c>
      <c r="C29">
        <v>1000000</v>
      </c>
      <c r="D29">
        <v>974950.79949999996</v>
      </c>
      <c r="E29">
        <v>1008592.277</v>
      </c>
      <c r="F29">
        <v>23394.2601</v>
      </c>
      <c r="G29">
        <v>1031986.5371</v>
      </c>
      <c r="H29">
        <v>31986.537100000001</v>
      </c>
      <c r="I29">
        <v>3.1987000000000002E-2</v>
      </c>
      <c r="K29">
        <f t="shared" si="0"/>
        <v>-1.3020443568605275E-2</v>
      </c>
      <c r="M29">
        <f>MAX($G$2:G29)</f>
        <v>1045600.7223</v>
      </c>
      <c r="N29">
        <f t="shared" si="1"/>
        <v>-1.3020443568605275E-2</v>
      </c>
    </row>
    <row r="30" spans="1:14" x14ac:dyDescent="0.3">
      <c r="A30">
        <v>28</v>
      </c>
      <c r="B30" s="4">
        <v>44328</v>
      </c>
      <c r="C30">
        <v>1000000</v>
      </c>
      <c r="D30">
        <v>974950.79949999996</v>
      </c>
      <c r="E30">
        <v>991695.75600000005</v>
      </c>
      <c r="F30">
        <v>23394.2601</v>
      </c>
      <c r="G30">
        <v>1015090.0161</v>
      </c>
      <c r="H30">
        <v>15090.016100000101</v>
      </c>
      <c r="I30">
        <v>1.5089999999999999E-2</v>
      </c>
      <c r="K30">
        <f t="shared" si="0"/>
        <v>-1.6372811458840446E-2</v>
      </c>
      <c r="M30">
        <f>MAX($G$2:G30)</f>
        <v>1045600.7223</v>
      </c>
      <c r="N30">
        <f t="shared" si="1"/>
        <v>-2.9180073759786474E-2</v>
      </c>
    </row>
    <row r="31" spans="1:14" x14ac:dyDescent="0.3">
      <c r="A31">
        <v>29</v>
      </c>
      <c r="B31" s="4">
        <v>44329</v>
      </c>
      <c r="C31">
        <v>1000000</v>
      </c>
      <c r="D31">
        <v>974950.79949999996</v>
      </c>
      <c r="E31">
        <v>1005447.9003</v>
      </c>
      <c r="F31">
        <v>23394.2601</v>
      </c>
      <c r="G31">
        <v>1028842.1604000001</v>
      </c>
      <c r="H31">
        <v>28842.160400000001</v>
      </c>
      <c r="I31">
        <v>2.8842E-2</v>
      </c>
      <c r="K31">
        <f t="shared" si="0"/>
        <v>1.3547709150796408E-2</v>
      </c>
      <c r="M31">
        <f>MAX($G$2:G31)</f>
        <v>1045600.7223</v>
      </c>
      <c r="N31">
        <f t="shared" si="1"/>
        <v>-1.6027687761286439E-2</v>
      </c>
    </row>
    <row r="32" spans="1:14" x14ac:dyDescent="0.3">
      <c r="A32">
        <v>30</v>
      </c>
      <c r="B32" s="4">
        <v>44330</v>
      </c>
      <c r="C32">
        <v>1000000</v>
      </c>
      <c r="D32">
        <v>974950.79949999996</v>
      </c>
      <c r="E32">
        <v>1012875.8941</v>
      </c>
      <c r="F32">
        <v>23394.2601</v>
      </c>
      <c r="G32">
        <v>1036270.1542</v>
      </c>
      <c r="H32">
        <v>36270.154200000099</v>
      </c>
      <c r="I32">
        <v>3.6269999999999997E-2</v>
      </c>
      <c r="K32">
        <f t="shared" si="0"/>
        <v>7.2197603149466907E-3</v>
      </c>
      <c r="M32">
        <f>MAX($G$2:G32)</f>
        <v>1045600.7223</v>
      </c>
      <c r="N32">
        <f t="shared" si="1"/>
        <v>-8.9236435103790413E-3</v>
      </c>
    </row>
    <row r="33" spans="1:14" x14ac:dyDescent="0.3">
      <c r="A33">
        <v>31</v>
      </c>
      <c r="B33" s="4">
        <v>44333</v>
      </c>
      <c r="C33">
        <v>1000000</v>
      </c>
      <c r="D33">
        <v>974950.79949999996</v>
      </c>
      <c r="E33">
        <v>1010479.4843</v>
      </c>
      <c r="F33">
        <v>23394.2601</v>
      </c>
      <c r="G33">
        <v>1033873.7444</v>
      </c>
      <c r="H33">
        <v>33873.744400000003</v>
      </c>
      <c r="I33">
        <v>3.3874000000000001E-2</v>
      </c>
      <c r="K33">
        <f t="shared" si="0"/>
        <v>-2.3125338409944367E-3</v>
      </c>
      <c r="M33">
        <f>MAX($G$2:G33)</f>
        <v>1045600.7223</v>
      </c>
      <c r="N33">
        <f t="shared" si="1"/>
        <v>-1.1215541123770757E-2</v>
      </c>
    </row>
    <row r="34" spans="1:14" x14ac:dyDescent="0.3">
      <c r="A34">
        <v>32</v>
      </c>
      <c r="B34" s="4">
        <v>44334</v>
      </c>
      <c r="C34">
        <v>1000000</v>
      </c>
      <c r="D34">
        <v>974950.79949999996</v>
      </c>
      <c r="E34">
        <v>1007240.8622</v>
      </c>
      <c r="F34">
        <v>23394.2601</v>
      </c>
      <c r="G34">
        <v>1030635.1223</v>
      </c>
      <c r="H34">
        <v>30635.122299999999</v>
      </c>
      <c r="I34">
        <v>3.0634999999999999E-2</v>
      </c>
      <c r="K34">
        <f t="shared" si="0"/>
        <v>-3.1325121829836465E-3</v>
      </c>
      <c r="M34">
        <f>MAX($G$2:G34)</f>
        <v>1045600.7223</v>
      </c>
      <c r="N34">
        <f t="shared" si="1"/>
        <v>-1.4312920487545436E-2</v>
      </c>
    </row>
    <row r="35" spans="1:14" x14ac:dyDescent="0.3">
      <c r="A35">
        <v>33</v>
      </c>
      <c r="B35" s="4">
        <v>44335</v>
      </c>
      <c r="C35">
        <v>1000000</v>
      </c>
      <c r="D35">
        <v>974950.79949999996</v>
      </c>
      <c r="E35">
        <v>1003382.8147</v>
      </c>
      <c r="F35">
        <v>23394.2601</v>
      </c>
      <c r="G35">
        <v>1026777.0747999999</v>
      </c>
      <c r="H35">
        <v>26777.074799999999</v>
      </c>
      <c r="I35">
        <v>2.6776999999999999E-2</v>
      </c>
      <c r="K35">
        <f t="shared" si="0"/>
        <v>-3.7433689348664481E-3</v>
      </c>
      <c r="M35">
        <f>MAX($G$2:G35)</f>
        <v>1045600.7223</v>
      </c>
      <c r="N35">
        <f t="shared" si="1"/>
        <v>-1.8002710880491594E-2</v>
      </c>
    </row>
    <row r="36" spans="1:14" x14ac:dyDescent="0.3">
      <c r="A36">
        <v>34</v>
      </c>
      <c r="B36" s="4">
        <v>44336</v>
      </c>
      <c r="C36">
        <v>1000000</v>
      </c>
      <c r="D36">
        <v>974950.79949999996</v>
      </c>
      <c r="E36">
        <v>1010899.4974</v>
      </c>
      <c r="F36">
        <v>23394.2601</v>
      </c>
      <c r="G36">
        <v>1034293.7574999999</v>
      </c>
      <c r="H36">
        <v>34293.7575</v>
      </c>
      <c r="I36">
        <v>3.4293999999999998E-2</v>
      </c>
      <c r="K36">
        <f t="shared" si="0"/>
        <v>7.3206569220140962E-3</v>
      </c>
      <c r="M36">
        <f>MAX($G$2:G36)</f>
        <v>1045600.7223</v>
      </c>
      <c r="N36">
        <f t="shared" si="1"/>
        <v>-1.0813845628499786E-2</v>
      </c>
    </row>
    <row r="37" spans="1:14" x14ac:dyDescent="0.3">
      <c r="A37">
        <v>35</v>
      </c>
      <c r="B37" s="4">
        <v>44337</v>
      </c>
      <c r="C37">
        <v>1000000</v>
      </c>
      <c r="D37">
        <v>974950.79949999996</v>
      </c>
      <c r="E37">
        <v>1013678.8154</v>
      </c>
      <c r="F37">
        <v>23394.2601</v>
      </c>
      <c r="G37">
        <v>1037073.0755</v>
      </c>
      <c r="H37">
        <v>37073.075499999999</v>
      </c>
      <c r="I37">
        <v>3.7073000000000002E-2</v>
      </c>
      <c r="K37">
        <f t="shared" si="0"/>
        <v>2.6871650146260183E-3</v>
      </c>
      <c r="M37">
        <f>MAX($G$2:G37)</f>
        <v>1045600.7223</v>
      </c>
      <c r="N37">
        <f t="shared" si="1"/>
        <v>-8.1557392015202401E-3</v>
      </c>
    </row>
    <row r="38" spans="1:14" x14ac:dyDescent="0.3">
      <c r="A38">
        <v>36</v>
      </c>
      <c r="B38" s="4">
        <v>44340</v>
      </c>
      <c r="C38">
        <v>1000000</v>
      </c>
      <c r="D38">
        <v>974950.79949999996</v>
      </c>
      <c r="E38">
        <v>1017651.8715</v>
      </c>
      <c r="F38">
        <v>23394.2601</v>
      </c>
      <c r="G38">
        <v>1041046.1316</v>
      </c>
      <c r="H38">
        <v>41046.131600000001</v>
      </c>
      <c r="I38">
        <v>4.1045999999999999E-2</v>
      </c>
      <c r="K38">
        <f t="shared" si="0"/>
        <v>3.8310281057913056E-3</v>
      </c>
      <c r="M38">
        <f>MAX($G$2:G38)</f>
        <v>1045600.7223</v>
      </c>
      <c r="N38">
        <f t="shared" si="1"/>
        <v>-4.3559559618334617E-3</v>
      </c>
    </row>
    <row r="39" spans="1:14" x14ac:dyDescent="0.3">
      <c r="A39">
        <v>37</v>
      </c>
      <c r="B39" s="4">
        <v>44341</v>
      </c>
      <c r="C39">
        <v>1000000</v>
      </c>
      <c r="D39">
        <v>974950.79949999996</v>
      </c>
      <c r="E39">
        <v>1012799.7597000001</v>
      </c>
      <c r="F39">
        <v>23394.2601</v>
      </c>
      <c r="G39">
        <v>1036194.0198</v>
      </c>
      <c r="H39">
        <v>36194.019800000096</v>
      </c>
      <c r="I39">
        <v>3.6193999999999997E-2</v>
      </c>
      <c r="K39">
        <f t="shared" si="0"/>
        <v>-4.6608038325282181E-3</v>
      </c>
      <c r="M39">
        <f>MAX($G$2:G39)</f>
        <v>1045600.7223</v>
      </c>
      <c r="N39">
        <f t="shared" si="1"/>
        <v>-8.9964575381204417E-3</v>
      </c>
    </row>
    <row r="40" spans="1:14" x14ac:dyDescent="0.3">
      <c r="A40">
        <v>38</v>
      </c>
      <c r="B40" s="4">
        <v>44342</v>
      </c>
      <c r="C40">
        <v>1000000</v>
      </c>
      <c r="D40">
        <v>974950.79949999996</v>
      </c>
      <c r="E40">
        <v>1012326.2391</v>
      </c>
      <c r="F40">
        <v>23394.2601</v>
      </c>
      <c r="G40">
        <v>1035720.4992</v>
      </c>
      <c r="H40">
        <v>35720.499199999998</v>
      </c>
      <c r="I40">
        <v>3.5720000000000002E-2</v>
      </c>
      <c r="K40">
        <f t="shared" si="0"/>
        <v>-4.5698063388885726E-4</v>
      </c>
      <c r="M40">
        <f>MAX($G$2:G40)</f>
        <v>1045600.7223</v>
      </c>
      <c r="N40">
        <f t="shared" si="1"/>
        <v>-9.4493269651407738E-3</v>
      </c>
    </row>
    <row r="41" spans="1:14" x14ac:dyDescent="0.3">
      <c r="A41">
        <v>39</v>
      </c>
      <c r="B41" s="4">
        <v>44343</v>
      </c>
      <c r="C41">
        <v>1000000</v>
      </c>
      <c r="D41">
        <v>974950.79949999996</v>
      </c>
      <c r="E41">
        <v>1010244.7505</v>
      </c>
      <c r="F41">
        <v>23394.2601</v>
      </c>
      <c r="G41">
        <v>1033639.0106</v>
      </c>
      <c r="H41">
        <v>33639.010600000001</v>
      </c>
      <c r="I41">
        <v>3.3639000000000002E-2</v>
      </c>
      <c r="K41">
        <f t="shared" si="0"/>
        <v>-2.0097010743802841E-3</v>
      </c>
      <c r="M41">
        <f>MAX($G$2:G41)</f>
        <v>1045600.7223</v>
      </c>
      <c r="N41">
        <f t="shared" si="1"/>
        <v>-1.1440037716967045E-2</v>
      </c>
    </row>
    <row r="42" spans="1:14" x14ac:dyDescent="0.3">
      <c r="A42">
        <v>40</v>
      </c>
      <c r="B42" s="4">
        <v>44344</v>
      </c>
      <c r="C42">
        <v>1000000</v>
      </c>
      <c r="D42">
        <v>974950.79949999996</v>
      </c>
      <c r="E42">
        <v>1013555.7193</v>
      </c>
      <c r="F42">
        <v>23394.2601</v>
      </c>
      <c r="G42">
        <v>1036949.9794</v>
      </c>
      <c r="H42">
        <v>36949.979399999997</v>
      </c>
      <c r="I42">
        <v>3.6949999999999997E-2</v>
      </c>
      <c r="K42">
        <f t="shared" si="0"/>
        <v>3.2032157900832182E-3</v>
      </c>
      <c r="M42">
        <f>MAX($G$2:G42)</f>
        <v>1045600.7223</v>
      </c>
      <c r="N42">
        <f t="shared" si="1"/>
        <v>-8.2734668363379626E-3</v>
      </c>
    </row>
    <row r="43" spans="1:14" x14ac:dyDescent="0.3">
      <c r="A43">
        <v>41</v>
      </c>
      <c r="B43" s="4">
        <v>44347</v>
      </c>
      <c r="C43">
        <v>1000000</v>
      </c>
      <c r="D43">
        <v>974950.79949999996</v>
      </c>
      <c r="E43">
        <v>1013518.4436999999</v>
      </c>
      <c r="F43">
        <v>23394.2601</v>
      </c>
      <c r="G43">
        <v>1036912.7038</v>
      </c>
      <c r="H43">
        <v>36912.703800000003</v>
      </c>
      <c r="I43">
        <v>3.6913000000000001E-2</v>
      </c>
      <c r="K43">
        <f t="shared" si="0"/>
        <v>-3.594734629485578E-5</v>
      </c>
      <c r="M43">
        <f>MAX($G$2:G43)</f>
        <v>1045600.7223</v>
      </c>
      <c r="N43">
        <f t="shared" si="1"/>
        <v>-8.3091167734553936E-3</v>
      </c>
    </row>
    <row r="44" spans="1:14" x14ac:dyDescent="0.3">
      <c r="A44">
        <v>42</v>
      </c>
      <c r="B44" s="4">
        <v>44348</v>
      </c>
      <c r="C44">
        <v>1000000</v>
      </c>
      <c r="D44">
        <v>974950.79949999996</v>
      </c>
      <c r="E44">
        <v>1009238.6139</v>
      </c>
      <c r="F44">
        <v>23394.2601</v>
      </c>
      <c r="G44">
        <v>1032632.874</v>
      </c>
      <c r="H44">
        <v>32632.874</v>
      </c>
      <c r="I44">
        <v>3.2633000000000002E-2</v>
      </c>
      <c r="K44">
        <f t="shared" si="0"/>
        <v>-4.1274735899325616E-3</v>
      </c>
      <c r="M44">
        <f>MAX($G$2:G44)</f>
        <v>1045600.7223</v>
      </c>
      <c r="N44">
        <f t="shared" si="1"/>
        <v>-1.2402294703349854E-2</v>
      </c>
    </row>
    <row r="45" spans="1:14" x14ac:dyDescent="0.3">
      <c r="A45">
        <v>43</v>
      </c>
      <c r="B45" s="4">
        <v>44349</v>
      </c>
      <c r="C45">
        <v>1000000</v>
      </c>
      <c r="D45">
        <v>973920.05279999995</v>
      </c>
      <c r="E45">
        <v>1007300.4874</v>
      </c>
      <c r="F45">
        <v>25121.809700000002</v>
      </c>
      <c r="G45">
        <v>1032422.2971</v>
      </c>
      <c r="H45">
        <v>32422.2971</v>
      </c>
      <c r="I45">
        <v>3.2421999999999999E-2</v>
      </c>
      <c r="K45">
        <f t="shared" si="0"/>
        <v>-2.0392232835305367E-4</v>
      </c>
      <c r="M45">
        <f>MAX($G$2:G45)</f>
        <v>1045600.7223</v>
      </c>
      <c r="N45">
        <f t="shared" si="1"/>
        <v>-1.2603687926890079E-2</v>
      </c>
    </row>
    <row r="46" spans="1:14" x14ac:dyDescent="0.3">
      <c r="A46">
        <v>44</v>
      </c>
      <c r="B46" s="4">
        <v>44350</v>
      </c>
      <c r="C46">
        <v>1000000</v>
      </c>
      <c r="D46">
        <v>973920.05279999995</v>
      </c>
      <c r="E46">
        <v>1010620.8545</v>
      </c>
      <c r="F46">
        <v>25121.809700000002</v>
      </c>
      <c r="G46">
        <v>1035742.6642</v>
      </c>
      <c r="H46">
        <v>35742.664200000101</v>
      </c>
      <c r="I46">
        <v>3.5742999999999997E-2</v>
      </c>
      <c r="K46">
        <f t="shared" si="0"/>
        <v>3.2160939465630534E-3</v>
      </c>
      <c r="M46">
        <f>MAX($G$2:G46)</f>
        <v>1045600.7223</v>
      </c>
      <c r="N46">
        <f t="shared" si="1"/>
        <v>-9.4281286247730658E-3</v>
      </c>
    </row>
    <row r="47" spans="1:14" x14ac:dyDescent="0.3">
      <c r="A47">
        <v>45</v>
      </c>
      <c r="B47" s="4">
        <v>44351</v>
      </c>
      <c r="C47">
        <v>1000000</v>
      </c>
      <c r="D47">
        <v>973920.05279999995</v>
      </c>
      <c r="E47">
        <v>1011469.9962000001</v>
      </c>
      <c r="F47">
        <v>25121.809700000002</v>
      </c>
      <c r="G47">
        <v>1036591.8059</v>
      </c>
      <c r="H47">
        <v>36591.805900000101</v>
      </c>
      <c r="I47">
        <v>3.6592E-2</v>
      </c>
      <c r="K47">
        <f t="shared" si="0"/>
        <v>8.198384882174447E-4</v>
      </c>
      <c r="M47">
        <f>MAX($G$2:G47)</f>
        <v>1045600.7223</v>
      </c>
      <c r="N47">
        <f t="shared" si="1"/>
        <v>-8.6160196792740753E-3</v>
      </c>
    </row>
    <row r="48" spans="1:14" x14ac:dyDescent="0.3">
      <c r="A48">
        <v>46</v>
      </c>
      <c r="B48" s="4">
        <v>44354</v>
      </c>
      <c r="C48">
        <v>1000000</v>
      </c>
      <c r="D48">
        <v>973920.05279999995</v>
      </c>
      <c r="E48">
        <v>1010667.7884</v>
      </c>
      <c r="F48">
        <v>25121.809700000002</v>
      </c>
      <c r="G48">
        <v>1035789.5980999999</v>
      </c>
      <c r="H48">
        <v>35789.598100000003</v>
      </c>
      <c r="I48">
        <v>3.5790000000000002E-2</v>
      </c>
      <c r="K48">
        <f t="shared" si="0"/>
        <v>-7.7388977554534132E-4</v>
      </c>
      <c r="M48">
        <f>MAX($G$2:G48)</f>
        <v>1045600.7223</v>
      </c>
      <c r="N48">
        <f t="shared" si="1"/>
        <v>-9.3832416052837282E-3</v>
      </c>
    </row>
    <row r="49" spans="1:14" x14ac:dyDescent="0.3">
      <c r="A49">
        <v>47</v>
      </c>
      <c r="B49" s="4">
        <v>44355</v>
      </c>
      <c r="C49">
        <v>1000000</v>
      </c>
      <c r="D49">
        <v>973920.05279999995</v>
      </c>
      <c r="E49">
        <v>1005600.8676</v>
      </c>
      <c r="F49">
        <v>25121.809700000002</v>
      </c>
      <c r="G49">
        <v>1030722.6773</v>
      </c>
      <c r="H49">
        <v>30722.677299999999</v>
      </c>
      <c r="I49">
        <v>3.0723E-2</v>
      </c>
      <c r="K49">
        <f t="shared" si="0"/>
        <v>-4.891843680699697E-3</v>
      </c>
      <c r="M49">
        <f>MAX($G$2:G49)</f>
        <v>1045600.7223</v>
      </c>
      <c r="N49">
        <f t="shared" si="1"/>
        <v>-1.422918393483214E-2</v>
      </c>
    </row>
    <row r="50" spans="1:14" x14ac:dyDescent="0.3">
      <c r="A50">
        <v>48</v>
      </c>
      <c r="B50" s="4">
        <v>44356</v>
      </c>
      <c r="C50">
        <v>1000000</v>
      </c>
      <c r="D50">
        <v>973920.05279999995</v>
      </c>
      <c r="E50">
        <v>1007988.8595</v>
      </c>
      <c r="F50">
        <v>25121.809700000002</v>
      </c>
      <c r="G50">
        <v>1033110.6692</v>
      </c>
      <c r="H50">
        <v>33110.669200000098</v>
      </c>
      <c r="I50">
        <v>3.3111000000000002E-2</v>
      </c>
      <c r="K50">
        <f t="shared" si="0"/>
        <v>2.3168131958204493E-3</v>
      </c>
      <c r="M50">
        <f>MAX($G$2:G50)</f>
        <v>1045600.7223</v>
      </c>
      <c r="N50">
        <f t="shared" si="1"/>
        <v>-1.1945337100117666E-2</v>
      </c>
    </row>
    <row r="51" spans="1:14" x14ac:dyDescent="0.3">
      <c r="A51">
        <v>49</v>
      </c>
      <c r="B51" s="4">
        <v>44357</v>
      </c>
      <c r="C51">
        <v>1000000</v>
      </c>
      <c r="D51">
        <v>973920.05279999995</v>
      </c>
      <c r="E51">
        <v>1013900.3394000001</v>
      </c>
      <c r="F51">
        <v>25121.809700000002</v>
      </c>
      <c r="G51">
        <v>1039022.1491</v>
      </c>
      <c r="H51">
        <v>39022.149100000097</v>
      </c>
      <c r="I51">
        <v>3.9022000000000001E-2</v>
      </c>
      <c r="K51">
        <f t="shared" si="0"/>
        <v>5.7220199889888379E-3</v>
      </c>
      <c r="M51">
        <f>MAX($G$2:G51)</f>
        <v>1045600.7223</v>
      </c>
      <c r="N51">
        <f t="shared" si="1"/>
        <v>-6.2916685687909113E-3</v>
      </c>
    </row>
    <row r="52" spans="1:14" x14ac:dyDescent="0.3">
      <c r="A52">
        <v>50</v>
      </c>
      <c r="B52" s="4">
        <v>44358</v>
      </c>
      <c r="C52">
        <v>1000000</v>
      </c>
      <c r="D52">
        <v>973920.05279999995</v>
      </c>
      <c r="E52">
        <v>1015387.2825</v>
      </c>
      <c r="F52">
        <v>25121.809700000002</v>
      </c>
      <c r="G52">
        <v>1040509.0922</v>
      </c>
      <c r="H52">
        <v>40509.092199999999</v>
      </c>
      <c r="I52">
        <v>4.0509000000000003E-2</v>
      </c>
      <c r="K52">
        <f t="shared" si="0"/>
        <v>1.4310985586668248E-3</v>
      </c>
      <c r="M52">
        <f>MAX($G$2:G52)</f>
        <v>1045600.7223</v>
      </c>
      <c r="N52">
        <f t="shared" si="1"/>
        <v>-4.8695740079444929E-3</v>
      </c>
    </row>
    <row r="53" spans="1:14" x14ac:dyDescent="0.3">
      <c r="A53">
        <v>51</v>
      </c>
      <c r="B53" s="4">
        <v>44361</v>
      </c>
      <c r="C53">
        <v>1000000</v>
      </c>
      <c r="D53">
        <v>973920.05279999995</v>
      </c>
      <c r="E53">
        <v>1013542.3539</v>
      </c>
      <c r="F53">
        <v>25121.809700000002</v>
      </c>
      <c r="G53">
        <v>1038664.1636</v>
      </c>
      <c r="H53">
        <v>38664.1636</v>
      </c>
      <c r="I53">
        <v>3.8663999999999997E-2</v>
      </c>
      <c r="K53">
        <f t="shared" si="0"/>
        <v>-1.7731018535351391E-3</v>
      </c>
      <c r="M53">
        <f>MAX($G$2:G53)</f>
        <v>1045600.7223</v>
      </c>
      <c r="N53">
        <f t="shared" si="1"/>
        <v>-6.6340416107802183E-3</v>
      </c>
    </row>
    <row r="54" spans="1:14" x14ac:dyDescent="0.3">
      <c r="A54">
        <v>52</v>
      </c>
      <c r="B54" s="4">
        <v>44362</v>
      </c>
      <c r="C54">
        <v>1000000</v>
      </c>
      <c r="D54">
        <v>973920.05279999995</v>
      </c>
      <c r="E54">
        <v>1013663.8333000001</v>
      </c>
      <c r="F54">
        <v>25121.809700000002</v>
      </c>
      <c r="G54">
        <v>1038785.643</v>
      </c>
      <c r="H54">
        <v>38785.643000000098</v>
      </c>
      <c r="I54">
        <v>3.8786000000000001E-2</v>
      </c>
      <c r="K54">
        <f t="shared" si="0"/>
        <v>1.1695734218751022E-4</v>
      </c>
      <c r="M54">
        <f>MAX($G$2:G54)</f>
        <v>1045600.7223</v>
      </c>
      <c r="N54">
        <f t="shared" si="1"/>
        <v>-6.5178601684674669E-3</v>
      </c>
    </row>
    <row r="55" spans="1:14" x14ac:dyDescent="0.3">
      <c r="A55">
        <v>53</v>
      </c>
      <c r="B55" s="4">
        <v>44363</v>
      </c>
      <c r="C55">
        <v>1000000</v>
      </c>
      <c r="D55">
        <v>973920.05279999995</v>
      </c>
      <c r="E55">
        <v>1002501.4469</v>
      </c>
      <c r="F55">
        <v>25121.809700000002</v>
      </c>
      <c r="G55">
        <v>1027623.2566</v>
      </c>
      <c r="H55">
        <v>27623.256600000001</v>
      </c>
      <c r="I55">
        <v>2.7623000000000002E-2</v>
      </c>
      <c r="K55">
        <f t="shared" si="0"/>
        <v>-1.0745610969134347E-2</v>
      </c>
      <c r="M55">
        <f>MAX($G$2:G55)</f>
        <v>1045600.7223</v>
      </c>
      <c r="N55">
        <f t="shared" si="1"/>
        <v>-1.7193432747880245E-2</v>
      </c>
    </row>
    <row r="56" spans="1:14" x14ac:dyDescent="0.3">
      <c r="A56">
        <v>54</v>
      </c>
      <c r="B56" s="4">
        <v>44364</v>
      </c>
      <c r="C56">
        <v>1000000</v>
      </c>
      <c r="D56">
        <v>973920.05279999995</v>
      </c>
      <c r="E56">
        <v>1003156.7672</v>
      </c>
      <c r="F56">
        <v>25121.809700000002</v>
      </c>
      <c r="G56">
        <v>1028278.5769</v>
      </c>
      <c r="H56">
        <v>28278.576900000098</v>
      </c>
      <c r="I56">
        <v>2.8278999999999999E-2</v>
      </c>
      <c r="K56">
        <f t="shared" si="0"/>
        <v>6.3770481622634509E-4</v>
      </c>
      <c r="M56">
        <f>MAX($G$2:G56)</f>
        <v>1045600.7223</v>
      </c>
      <c r="N56">
        <f t="shared" si="1"/>
        <v>-1.6566692266524689E-2</v>
      </c>
    </row>
    <row r="57" spans="1:14" x14ac:dyDescent="0.3">
      <c r="A57">
        <v>55</v>
      </c>
      <c r="B57" s="4">
        <v>44365</v>
      </c>
      <c r="C57">
        <v>1000000</v>
      </c>
      <c r="D57">
        <v>973920.05279999995</v>
      </c>
      <c r="E57">
        <v>983130.8798</v>
      </c>
      <c r="F57">
        <v>25121.809700000002</v>
      </c>
      <c r="G57">
        <v>1008252.6895</v>
      </c>
      <c r="H57">
        <v>8252.6895000000895</v>
      </c>
      <c r="I57">
        <v>8.2529999999999999E-3</v>
      </c>
      <c r="K57">
        <f t="shared" si="0"/>
        <v>-1.9475157656569094E-2</v>
      </c>
      <c r="M57">
        <f>MAX($G$2:G57)</f>
        <v>1045600.7223</v>
      </c>
      <c r="N57">
        <f t="shared" si="1"/>
        <v>-3.5719210979355348E-2</v>
      </c>
    </row>
    <row r="58" spans="1:14" x14ac:dyDescent="0.3">
      <c r="A58">
        <v>56</v>
      </c>
      <c r="B58" s="4">
        <v>44368</v>
      </c>
      <c r="C58">
        <v>1000000</v>
      </c>
      <c r="D58">
        <v>973920.05279999995</v>
      </c>
      <c r="E58">
        <v>998129.39549999998</v>
      </c>
      <c r="F58">
        <v>25121.809700000002</v>
      </c>
      <c r="G58">
        <v>1023251.2052</v>
      </c>
      <c r="H58">
        <v>23251.2052</v>
      </c>
      <c r="I58">
        <v>2.3251000000000001E-2</v>
      </c>
      <c r="K58">
        <f t="shared" si="0"/>
        <v>1.4875750747997374E-2</v>
      </c>
      <c r="M58">
        <f>MAX($G$2:G58)</f>
        <v>1045600.7223</v>
      </c>
      <c r="N58">
        <f t="shared" si="1"/>
        <v>-2.1374810310801996E-2</v>
      </c>
    </row>
    <row r="59" spans="1:14" x14ac:dyDescent="0.3">
      <c r="A59">
        <v>57</v>
      </c>
      <c r="B59" s="4">
        <v>44369</v>
      </c>
      <c r="C59">
        <v>1000000</v>
      </c>
      <c r="D59">
        <v>973920.05279999995</v>
      </c>
      <c r="E59">
        <v>996550.0442</v>
      </c>
      <c r="F59">
        <v>25121.809700000002</v>
      </c>
      <c r="G59">
        <v>1021671.8539</v>
      </c>
      <c r="H59">
        <v>21671.8539000001</v>
      </c>
      <c r="I59">
        <v>2.1672E-2</v>
      </c>
      <c r="K59">
        <f t="shared" si="0"/>
        <v>-1.5434639040481633E-3</v>
      </c>
      <c r="M59">
        <f>MAX($G$2:G59)</f>
        <v>1045600.7223</v>
      </c>
      <c r="N59">
        <f t="shared" si="1"/>
        <v>-2.2885282966679559E-2</v>
      </c>
    </row>
    <row r="60" spans="1:14" x14ac:dyDescent="0.3">
      <c r="A60">
        <v>58</v>
      </c>
      <c r="B60" s="4">
        <v>44370</v>
      </c>
      <c r="C60">
        <v>1000000</v>
      </c>
      <c r="D60">
        <v>973920.05279999995</v>
      </c>
      <c r="E60">
        <v>990107.64350000001</v>
      </c>
      <c r="F60">
        <v>25121.809700000002</v>
      </c>
      <c r="G60">
        <v>1015229.4532</v>
      </c>
      <c r="H60">
        <v>15229.4532000001</v>
      </c>
      <c r="I60">
        <v>1.5228999999999999E-2</v>
      </c>
      <c r="K60">
        <f t="shared" si="0"/>
        <v>-6.3057435471160321E-3</v>
      </c>
      <c r="M60">
        <f>MAX($G$2:G60)</f>
        <v>1045600.7223</v>
      </c>
      <c r="N60">
        <f t="shared" si="1"/>
        <v>-2.9046717788404529E-2</v>
      </c>
    </row>
    <row r="61" spans="1:14" x14ac:dyDescent="0.3">
      <c r="A61">
        <v>59</v>
      </c>
      <c r="B61" s="4">
        <v>44371</v>
      </c>
      <c r="C61">
        <v>1000000</v>
      </c>
      <c r="D61">
        <v>973920.05279999995</v>
      </c>
      <c r="E61">
        <v>991800.47840000002</v>
      </c>
      <c r="F61">
        <v>25121.809700000002</v>
      </c>
      <c r="G61">
        <v>1016922.2881</v>
      </c>
      <c r="H61">
        <v>16922.2881000001</v>
      </c>
      <c r="I61">
        <v>1.6922E-2</v>
      </c>
      <c r="K61">
        <f t="shared" si="0"/>
        <v>1.6674406900471673E-3</v>
      </c>
      <c r="M61">
        <f>MAX($G$2:G61)</f>
        <v>1045600.7223</v>
      </c>
      <c r="N61">
        <f t="shared" si="1"/>
        <v>-2.7427710777510064E-2</v>
      </c>
    </row>
    <row r="62" spans="1:14" x14ac:dyDescent="0.3">
      <c r="A62">
        <v>60</v>
      </c>
      <c r="B62" s="4">
        <v>44372</v>
      </c>
      <c r="C62">
        <v>1000000</v>
      </c>
      <c r="D62">
        <v>973920.05279999995</v>
      </c>
      <c r="E62">
        <v>998819.54729999998</v>
      </c>
      <c r="F62">
        <v>25121.809700000002</v>
      </c>
      <c r="G62">
        <v>1023941.357</v>
      </c>
      <c r="H62">
        <v>23941.357</v>
      </c>
      <c r="I62">
        <v>2.3941E-2</v>
      </c>
      <c r="K62">
        <f t="shared" si="0"/>
        <v>6.9022667534549388E-3</v>
      </c>
      <c r="M62">
        <f>MAX($G$2:G62)</f>
        <v>1045600.7223</v>
      </c>
      <c r="N62">
        <f t="shared" si="1"/>
        <v>-2.071475740027811E-2</v>
      </c>
    </row>
    <row r="63" spans="1:14" x14ac:dyDescent="0.3">
      <c r="A63">
        <v>61</v>
      </c>
      <c r="B63" s="4">
        <v>44375</v>
      </c>
      <c r="C63">
        <v>1000000</v>
      </c>
      <c r="D63">
        <v>973920.05279999995</v>
      </c>
      <c r="E63">
        <v>998191.5172</v>
      </c>
      <c r="F63">
        <v>25121.809700000002</v>
      </c>
      <c r="G63">
        <v>1023313.3269</v>
      </c>
      <c r="H63">
        <v>23313.326900000098</v>
      </c>
      <c r="I63">
        <v>2.3313E-2</v>
      </c>
      <c r="K63">
        <f t="shared" si="0"/>
        <v>-6.1334576995699427E-4</v>
      </c>
      <c r="M63">
        <f>MAX($G$2:G63)</f>
        <v>1045600.7223</v>
      </c>
      <c r="N63">
        <f t="shared" si="1"/>
        <v>-2.1315397861407959E-2</v>
      </c>
    </row>
    <row r="64" spans="1:14" x14ac:dyDescent="0.3">
      <c r="A64">
        <v>62</v>
      </c>
      <c r="B64" s="4">
        <v>44376</v>
      </c>
      <c r="C64">
        <v>1000000</v>
      </c>
      <c r="D64">
        <v>973920.05279999995</v>
      </c>
      <c r="E64">
        <v>991353.92960000003</v>
      </c>
      <c r="F64">
        <v>25121.809700000002</v>
      </c>
      <c r="G64">
        <v>1016475.7393</v>
      </c>
      <c r="H64">
        <v>16475.739300000099</v>
      </c>
      <c r="I64">
        <v>1.6476000000000001E-2</v>
      </c>
      <c r="K64">
        <f t="shared" si="0"/>
        <v>-6.6818123249831876E-3</v>
      </c>
      <c r="M64">
        <f>MAX($G$2:G64)</f>
        <v>1045600.7223</v>
      </c>
      <c r="N64">
        <f t="shared" si="1"/>
        <v>-2.7854784698248872E-2</v>
      </c>
    </row>
    <row r="65" spans="1:14" x14ac:dyDescent="0.3">
      <c r="A65">
        <v>63</v>
      </c>
      <c r="B65" s="4">
        <v>44377</v>
      </c>
      <c r="C65">
        <v>1000000</v>
      </c>
      <c r="D65">
        <v>973920.05279999995</v>
      </c>
      <c r="E65">
        <v>992107.35800000001</v>
      </c>
      <c r="F65">
        <v>25121.809700000002</v>
      </c>
      <c r="G65">
        <v>1017229.1677</v>
      </c>
      <c r="H65">
        <v>17229.1677000001</v>
      </c>
      <c r="I65">
        <v>1.7229000000000001E-2</v>
      </c>
      <c r="K65">
        <f t="shared" si="0"/>
        <v>7.4121631325783205E-4</v>
      </c>
      <c r="M65">
        <f>MAX($G$2:G65)</f>
        <v>1045600.7223</v>
      </c>
      <c r="N65">
        <f t="shared" si="1"/>
        <v>-2.7134214805811664E-2</v>
      </c>
    </row>
    <row r="66" spans="1:14" x14ac:dyDescent="0.3">
      <c r="A66">
        <v>64</v>
      </c>
      <c r="B66" s="4">
        <v>44378</v>
      </c>
      <c r="C66">
        <v>1000000</v>
      </c>
      <c r="D66">
        <v>973920.05279999995</v>
      </c>
      <c r="E66">
        <v>998396.03879999998</v>
      </c>
      <c r="F66">
        <v>25121.809700000002</v>
      </c>
      <c r="G66">
        <v>1023517.8485</v>
      </c>
      <c r="H66">
        <v>23517.8485</v>
      </c>
      <c r="I66">
        <v>2.3518000000000001E-2</v>
      </c>
      <c r="K66">
        <f t="shared" si="0"/>
        <v>6.1821672044844699E-3</v>
      </c>
      <c r="M66">
        <f>MAX($G$2:G66)</f>
        <v>1045600.7223</v>
      </c>
      <c r="N66">
        <f t="shared" si="1"/>
        <v>-2.1119795854219123E-2</v>
      </c>
    </row>
    <row r="67" spans="1:14" x14ac:dyDescent="0.3">
      <c r="A67">
        <v>65</v>
      </c>
      <c r="B67" s="4">
        <v>44379</v>
      </c>
      <c r="C67">
        <v>1000000</v>
      </c>
      <c r="D67">
        <v>969623.91059999994</v>
      </c>
      <c r="E67">
        <v>998236.42859999998</v>
      </c>
      <c r="F67">
        <v>27291.767500000002</v>
      </c>
      <c r="G67">
        <v>1025528.1960999999</v>
      </c>
      <c r="H67">
        <v>25528.196100000001</v>
      </c>
      <c r="I67">
        <v>2.5527999999999999E-2</v>
      </c>
      <c r="K67">
        <f t="shared" si="0"/>
        <v>1.9641549025707873E-3</v>
      </c>
      <c r="M67">
        <f>MAX($G$2:G67)</f>
        <v>1045600.7223</v>
      </c>
      <c r="N67">
        <f t="shared" si="1"/>
        <v>-1.9197123502216692E-2</v>
      </c>
    </row>
    <row r="68" spans="1:14" x14ac:dyDescent="0.3">
      <c r="A68">
        <v>66</v>
      </c>
      <c r="B68" s="4">
        <v>44382</v>
      </c>
      <c r="C68">
        <v>1000000</v>
      </c>
      <c r="D68">
        <v>969623.91059999994</v>
      </c>
      <c r="E68">
        <v>999022.86919999996</v>
      </c>
      <c r="F68">
        <v>27291.767500000002</v>
      </c>
      <c r="G68">
        <v>1026314.6367</v>
      </c>
      <c r="H68">
        <v>26314.636699999999</v>
      </c>
      <c r="I68">
        <v>2.6315000000000002E-2</v>
      </c>
      <c r="K68">
        <f t="shared" ref="K68:K131" si="2">(G68-G67) / G67</f>
        <v>7.66863946784553E-4</v>
      </c>
      <c r="M68">
        <f>MAX($G$2:G68)</f>
        <v>1045600.7223</v>
      </c>
      <c r="N68">
        <f t="shared" ref="N68:N131" si="3">(G68-M68)/M68</f>
        <v>-1.8444981137327961E-2</v>
      </c>
    </row>
    <row r="69" spans="1:14" x14ac:dyDescent="0.3">
      <c r="A69">
        <v>67</v>
      </c>
      <c r="B69" s="4">
        <v>44383</v>
      </c>
      <c r="C69">
        <v>1000000</v>
      </c>
      <c r="D69">
        <v>969623.91059999994</v>
      </c>
      <c r="E69">
        <v>996363.79280000005</v>
      </c>
      <c r="F69">
        <v>27291.767500000002</v>
      </c>
      <c r="G69">
        <v>1023655.5603</v>
      </c>
      <c r="H69">
        <v>23655.560300000099</v>
      </c>
      <c r="I69">
        <v>2.3656E-2</v>
      </c>
      <c r="K69">
        <f t="shared" si="2"/>
        <v>-2.590897863982514E-3</v>
      </c>
      <c r="M69">
        <f>MAX($G$2:G69)</f>
        <v>1045600.7223</v>
      </c>
      <c r="N69">
        <f t="shared" si="3"/>
        <v>-2.0988089939080575E-2</v>
      </c>
    </row>
    <row r="70" spans="1:14" x14ac:dyDescent="0.3">
      <c r="A70">
        <v>68</v>
      </c>
      <c r="B70" s="4">
        <v>44384</v>
      </c>
      <c r="C70">
        <v>1000000</v>
      </c>
      <c r="D70">
        <v>969623.91059999994</v>
      </c>
      <c r="E70">
        <v>1001952.1359</v>
      </c>
      <c r="F70">
        <v>27291.767500000002</v>
      </c>
      <c r="G70">
        <v>1029243.9034</v>
      </c>
      <c r="H70">
        <v>29243.903399999999</v>
      </c>
      <c r="I70">
        <v>2.9243999999999999E-2</v>
      </c>
      <c r="K70">
        <f t="shared" si="2"/>
        <v>5.4592026036200877E-3</v>
      </c>
      <c r="M70">
        <f>MAX($G$2:G70)</f>
        <v>1045600.7223</v>
      </c>
      <c r="N70">
        <f t="shared" si="3"/>
        <v>-1.5643465570700926E-2</v>
      </c>
    </row>
    <row r="71" spans="1:14" x14ac:dyDescent="0.3">
      <c r="A71">
        <v>69</v>
      </c>
      <c r="B71" s="4">
        <v>44385</v>
      </c>
      <c r="C71">
        <v>1000000</v>
      </c>
      <c r="D71">
        <v>969623.91059999994</v>
      </c>
      <c r="E71">
        <v>996529.4754</v>
      </c>
      <c r="F71">
        <v>27291.767500000002</v>
      </c>
      <c r="G71">
        <v>1023821.2429</v>
      </c>
      <c r="H71">
        <v>23821.242900000001</v>
      </c>
      <c r="I71">
        <v>2.3820999999999998E-2</v>
      </c>
      <c r="K71">
        <f t="shared" si="2"/>
        <v>-5.2685864663242644E-3</v>
      </c>
      <c r="M71">
        <f>MAX($G$2:G71)</f>
        <v>1045600.7223</v>
      </c>
      <c r="N71">
        <f t="shared" si="3"/>
        <v>-2.0829633086032986E-2</v>
      </c>
    </row>
    <row r="72" spans="1:14" x14ac:dyDescent="0.3">
      <c r="A72">
        <v>70</v>
      </c>
      <c r="B72" s="4">
        <v>44386</v>
      </c>
      <c r="C72">
        <v>1000000</v>
      </c>
      <c r="D72">
        <v>969623.91059999994</v>
      </c>
      <c r="E72">
        <v>1003016.429</v>
      </c>
      <c r="F72">
        <v>27291.767500000002</v>
      </c>
      <c r="G72">
        <v>1030308.1965</v>
      </c>
      <c r="H72">
        <v>30308.196499999998</v>
      </c>
      <c r="I72">
        <v>3.0308000000000002E-2</v>
      </c>
      <c r="K72">
        <f t="shared" si="2"/>
        <v>6.336021688342337E-3</v>
      </c>
      <c r="M72">
        <f>MAX($G$2:G72)</f>
        <v>1045600.7223</v>
      </c>
      <c r="N72">
        <f t="shared" si="3"/>
        <v>-1.4625588404683967E-2</v>
      </c>
    </row>
    <row r="73" spans="1:14" x14ac:dyDescent="0.3">
      <c r="A73">
        <v>71</v>
      </c>
      <c r="B73" s="4">
        <v>44389</v>
      </c>
      <c r="C73">
        <v>1000000</v>
      </c>
      <c r="D73">
        <v>969623.91059999994</v>
      </c>
      <c r="E73">
        <v>1004617.0934</v>
      </c>
      <c r="F73">
        <v>27291.767500000002</v>
      </c>
      <c r="G73">
        <v>1031908.8609</v>
      </c>
      <c r="H73">
        <v>31908.8609</v>
      </c>
      <c r="I73">
        <v>3.1909E-2</v>
      </c>
      <c r="K73">
        <f t="shared" si="2"/>
        <v>1.5535782452644098E-3</v>
      </c>
      <c r="M73">
        <f>MAX($G$2:G73)</f>
        <v>1045600.7223</v>
      </c>
      <c r="N73">
        <f t="shared" si="3"/>
        <v>-1.3094732155389265E-2</v>
      </c>
    </row>
    <row r="74" spans="1:14" x14ac:dyDescent="0.3">
      <c r="A74">
        <v>72</v>
      </c>
      <c r="B74" s="4">
        <v>44390</v>
      </c>
      <c r="C74">
        <v>1000000</v>
      </c>
      <c r="D74">
        <v>969623.91059999994</v>
      </c>
      <c r="E74">
        <v>999415.13820000004</v>
      </c>
      <c r="F74">
        <v>27291.767500000002</v>
      </c>
      <c r="G74">
        <v>1026706.9057</v>
      </c>
      <c r="H74">
        <v>26706.905700000101</v>
      </c>
      <c r="I74">
        <v>2.6707000000000002E-2</v>
      </c>
      <c r="K74">
        <f t="shared" si="2"/>
        <v>-5.0410994585926693E-3</v>
      </c>
      <c r="M74">
        <f>MAX($G$2:G74)</f>
        <v>1045600.7223</v>
      </c>
      <c r="N74">
        <f t="shared" si="3"/>
        <v>-1.8069819766802987E-2</v>
      </c>
    </row>
    <row r="75" spans="1:14" x14ac:dyDescent="0.3">
      <c r="A75">
        <v>73</v>
      </c>
      <c r="B75" s="4">
        <v>44391</v>
      </c>
      <c r="C75">
        <v>1000000</v>
      </c>
      <c r="D75">
        <v>969623.91059999994</v>
      </c>
      <c r="E75">
        <v>1003115.0076</v>
      </c>
      <c r="F75">
        <v>27291.767500000002</v>
      </c>
      <c r="G75">
        <v>1030406.7751</v>
      </c>
      <c r="H75">
        <v>30406.775099999999</v>
      </c>
      <c r="I75">
        <v>3.0407E-2</v>
      </c>
      <c r="K75">
        <f t="shared" si="2"/>
        <v>3.6036276560129179E-3</v>
      </c>
      <c r="M75">
        <f>MAX($G$2:G75)</f>
        <v>1045600.7223</v>
      </c>
      <c r="N75">
        <f t="shared" si="3"/>
        <v>-1.4531309013040889E-2</v>
      </c>
    </row>
    <row r="76" spans="1:14" x14ac:dyDescent="0.3">
      <c r="A76">
        <v>74</v>
      </c>
      <c r="B76" s="4">
        <v>44392</v>
      </c>
      <c r="C76">
        <v>1000000</v>
      </c>
      <c r="D76">
        <v>969623.91059999994</v>
      </c>
      <c r="E76">
        <v>1006802.8891</v>
      </c>
      <c r="F76">
        <v>27291.767500000002</v>
      </c>
      <c r="G76">
        <v>1034094.6566</v>
      </c>
      <c r="H76">
        <v>34094.656600000097</v>
      </c>
      <c r="I76">
        <v>3.4095E-2</v>
      </c>
      <c r="K76">
        <f t="shared" si="2"/>
        <v>3.5790540096576058E-3</v>
      </c>
      <c r="M76">
        <f>MAX($G$2:G76)</f>
        <v>1045600.7223</v>
      </c>
      <c r="N76">
        <f t="shared" si="3"/>
        <v>-1.1004263343171981E-2</v>
      </c>
    </row>
    <row r="77" spans="1:14" x14ac:dyDescent="0.3">
      <c r="A77">
        <v>75</v>
      </c>
      <c r="B77" s="4">
        <v>44393</v>
      </c>
      <c r="C77">
        <v>1000000</v>
      </c>
      <c r="D77">
        <v>969623.91059999994</v>
      </c>
      <c r="E77">
        <v>1008809.9022</v>
      </c>
      <c r="F77">
        <v>27291.767500000002</v>
      </c>
      <c r="G77">
        <v>1036101.6697</v>
      </c>
      <c r="H77">
        <v>36101.669699999999</v>
      </c>
      <c r="I77">
        <v>3.6102000000000002E-2</v>
      </c>
      <c r="K77">
        <f t="shared" si="2"/>
        <v>1.9408407994282078E-3</v>
      </c>
      <c r="M77">
        <f>MAX($G$2:G77)</f>
        <v>1045600.7223</v>
      </c>
      <c r="N77">
        <f t="shared" si="3"/>
        <v>-9.084780067007853E-3</v>
      </c>
    </row>
    <row r="78" spans="1:14" x14ac:dyDescent="0.3">
      <c r="A78">
        <v>76</v>
      </c>
      <c r="B78" s="4">
        <v>44396</v>
      </c>
      <c r="C78">
        <v>1000000</v>
      </c>
      <c r="D78">
        <v>969623.91059999994</v>
      </c>
      <c r="E78">
        <v>995662.58519999997</v>
      </c>
      <c r="F78">
        <v>27291.767500000002</v>
      </c>
      <c r="G78">
        <v>1022954.3527</v>
      </c>
      <c r="H78">
        <v>22954.352699999999</v>
      </c>
      <c r="I78">
        <v>2.2953999999999999E-2</v>
      </c>
      <c r="K78">
        <f t="shared" si="2"/>
        <v>-1.2689215146045164E-2</v>
      </c>
      <c r="M78">
        <f>MAX($G$2:G78)</f>
        <v>1045600.7223</v>
      </c>
      <c r="N78">
        <f t="shared" si="3"/>
        <v>-2.1658716484228253E-2</v>
      </c>
    </row>
    <row r="79" spans="1:14" x14ac:dyDescent="0.3">
      <c r="A79">
        <v>77</v>
      </c>
      <c r="B79" s="4">
        <v>44397</v>
      </c>
      <c r="C79">
        <v>1000000</v>
      </c>
      <c r="D79">
        <v>969623.91059999994</v>
      </c>
      <c r="E79">
        <v>1005838.549</v>
      </c>
      <c r="F79">
        <v>27291.767500000002</v>
      </c>
      <c r="G79">
        <v>1033130.3165</v>
      </c>
      <c r="H79">
        <v>33130.316500000001</v>
      </c>
      <c r="I79">
        <v>3.313E-2</v>
      </c>
      <c r="K79">
        <f t="shared" si="2"/>
        <v>9.9476225631586878E-3</v>
      </c>
      <c r="M79">
        <f>MAX($G$2:G79)</f>
        <v>1045600.7223</v>
      </c>
      <c r="N79">
        <f t="shared" si="3"/>
        <v>-1.192654665785713E-2</v>
      </c>
    </row>
    <row r="80" spans="1:14" x14ac:dyDescent="0.3">
      <c r="A80">
        <v>78</v>
      </c>
      <c r="B80" s="4">
        <v>44398</v>
      </c>
      <c r="C80">
        <v>1000000</v>
      </c>
      <c r="D80">
        <v>969623.91059999994</v>
      </c>
      <c r="E80">
        <v>1005225.9497999999</v>
      </c>
      <c r="F80">
        <v>27291.767500000002</v>
      </c>
      <c r="G80">
        <v>1032517.7173</v>
      </c>
      <c r="H80">
        <v>32517.7173</v>
      </c>
      <c r="I80">
        <v>3.2517999999999998E-2</v>
      </c>
      <c r="K80">
        <f t="shared" si="2"/>
        <v>-5.9295443199777471E-4</v>
      </c>
      <c r="M80">
        <f>MAX($G$2:G80)</f>
        <v>1045600.7223</v>
      </c>
      <c r="N80">
        <f t="shared" si="3"/>
        <v>-1.2512429191155699E-2</v>
      </c>
    </row>
    <row r="81" spans="1:14" x14ac:dyDescent="0.3">
      <c r="A81">
        <v>79</v>
      </c>
      <c r="B81" s="4">
        <v>44399</v>
      </c>
      <c r="C81">
        <v>1000000</v>
      </c>
      <c r="D81">
        <v>969623.91059999994</v>
      </c>
      <c r="E81">
        <v>1006834.4016</v>
      </c>
      <c r="F81">
        <v>27291.767500000002</v>
      </c>
      <c r="G81">
        <v>1034126.1691000001</v>
      </c>
      <c r="H81">
        <v>34126.169099999999</v>
      </c>
      <c r="I81">
        <v>3.4125999999999997E-2</v>
      </c>
      <c r="K81">
        <f t="shared" si="2"/>
        <v>1.5577958354129628E-3</v>
      </c>
      <c r="M81">
        <f>MAX($G$2:G81)</f>
        <v>1045600.7223</v>
      </c>
      <c r="N81">
        <f t="shared" si="3"/>
        <v>-1.0974125165827619E-2</v>
      </c>
    </row>
    <row r="82" spans="1:14" x14ac:dyDescent="0.3">
      <c r="A82">
        <v>80</v>
      </c>
      <c r="B82" s="4">
        <v>44400</v>
      </c>
      <c r="C82">
        <v>1000000</v>
      </c>
      <c r="D82">
        <v>969623.91059999994</v>
      </c>
      <c r="E82">
        <v>1017536.4178000001</v>
      </c>
      <c r="F82">
        <v>27291.767500000002</v>
      </c>
      <c r="G82">
        <v>1044828.1853</v>
      </c>
      <c r="H82">
        <v>44828.185300000099</v>
      </c>
      <c r="I82">
        <v>4.4828E-2</v>
      </c>
      <c r="K82">
        <f t="shared" si="2"/>
        <v>1.034884960827741E-2</v>
      </c>
      <c r="M82">
        <f>MAX($G$2:G82)</f>
        <v>1045600.7223</v>
      </c>
      <c r="N82">
        <f t="shared" si="3"/>
        <v>-7.3884512847377092E-4</v>
      </c>
    </row>
    <row r="83" spans="1:14" x14ac:dyDescent="0.3">
      <c r="A83">
        <v>81</v>
      </c>
      <c r="B83" s="4">
        <v>44403</v>
      </c>
      <c r="C83">
        <v>1000000</v>
      </c>
      <c r="D83">
        <v>969623.91059999994</v>
      </c>
      <c r="E83">
        <v>1016285.5095</v>
      </c>
      <c r="F83">
        <v>27291.767500000002</v>
      </c>
      <c r="G83">
        <v>1043577.277</v>
      </c>
      <c r="H83">
        <v>43577.277000000096</v>
      </c>
      <c r="I83">
        <v>4.3576999999999998E-2</v>
      </c>
      <c r="K83">
        <f t="shared" si="2"/>
        <v>-1.1972382805129234E-3</v>
      </c>
      <c r="M83">
        <f>MAX($G$2:G83)</f>
        <v>1045600.7223</v>
      </c>
      <c r="N83">
        <f t="shared" si="3"/>
        <v>-1.9351988353155151E-3</v>
      </c>
    </row>
    <row r="84" spans="1:14" x14ac:dyDescent="0.3">
      <c r="A84">
        <v>82</v>
      </c>
      <c r="B84" s="4">
        <v>44404</v>
      </c>
      <c r="C84">
        <v>1000000</v>
      </c>
      <c r="D84">
        <v>969623.91059999994</v>
      </c>
      <c r="E84">
        <v>1024051.5607</v>
      </c>
      <c r="F84">
        <v>27291.767500000002</v>
      </c>
      <c r="G84">
        <v>1051343.3282000001</v>
      </c>
      <c r="H84">
        <v>51343.328200000098</v>
      </c>
      <c r="I84">
        <v>5.1343E-2</v>
      </c>
      <c r="K84">
        <f t="shared" si="2"/>
        <v>7.4417595813559513E-3</v>
      </c>
      <c r="M84">
        <f>MAX($G$2:G84)</f>
        <v>1051343.3282000001</v>
      </c>
      <c r="N84">
        <f t="shared" si="3"/>
        <v>0</v>
      </c>
    </row>
    <row r="85" spans="1:14" x14ac:dyDescent="0.3">
      <c r="A85">
        <v>83</v>
      </c>
      <c r="B85" s="4">
        <v>44405</v>
      </c>
      <c r="C85">
        <v>1000000</v>
      </c>
      <c r="D85">
        <v>969623.91059999994</v>
      </c>
      <c r="E85">
        <v>1020508.96</v>
      </c>
      <c r="F85">
        <v>27291.767500000002</v>
      </c>
      <c r="G85">
        <v>1047800.7275</v>
      </c>
      <c r="H85">
        <v>47800.727500000001</v>
      </c>
      <c r="I85">
        <v>4.7801000000000003E-2</v>
      </c>
      <c r="K85">
        <f t="shared" si="2"/>
        <v>-3.3695945035056608E-3</v>
      </c>
      <c r="M85">
        <f>MAX($G$2:G85)</f>
        <v>1051343.3282000001</v>
      </c>
      <c r="N85">
        <f t="shared" si="3"/>
        <v>-3.3695945035056608E-3</v>
      </c>
    </row>
    <row r="86" spans="1:14" x14ac:dyDescent="0.3">
      <c r="A86">
        <v>84</v>
      </c>
      <c r="B86" s="4">
        <v>44406</v>
      </c>
      <c r="C86">
        <v>1000000</v>
      </c>
      <c r="D86">
        <v>969623.91059999994</v>
      </c>
      <c r="E86">
        <v>1025692.9399</v>
      </c>
      <c r="F86">
        <v>27291.767500000002</v>
      </c>
      <c r="G86">
        <v>1052984.7074</v>
      </c>
      <c r="H86">
        <v>52984.707400000101</v>
      </c>
      <c r="I86">
        <v>5.2984999999999997E-2</v>
      </c>
      <c r="K86">
        <f t="shared" si="2"/>
        <v>4.9474864484668132E-3</v>
      </c>
      <c r="M86">
        <f>MAX($G$2:G86)</f>
        <v>1052984.7074</v>
      </c>
      <c r="N86">
        <f t="shared" si="3"/>
        <v>0</v>
      </c>
    </row>
    <row r="87" spans="1:14" x14ac:dyDescent="0.3">
      <c r="A87">
        <v>85</v>
      </c>
      <c r="B87" s="4">
        <v>44407</v>
      </c>
      <c r="C87">
        <v>1000000</v>
      </c>
      <c r="D87">
        <v>969623.91059999994</v>
      </c>
      <c r="E87">
        <v>1021607.2818</v>
      </c>
      <c r="F87">
        <v>27291.767500000002</v>
      </c>
      <c r="G87">
        <v>1048899.0493000001</v>
      </c>
      <c r="H87">
        <v>48899.049299999999</v>
      </c>
      <c r="I87">
        <v>4.8898999999999998E-2</v>
      </c>
      <c r="K87">
        <f t="shared" si="2"/>
        <v>-3.8800735388532619E-3</v>
      </c>
      <c r="M87">
        <f>MAX($G$2:G87)</f>
        <v>1052984.7074</v>
      </c>
      <c r="N87">
        <f t="shared" si="3"/>
        <v>-3.8800735388532619E-3</v>
      </c>
    </row>
    <row r="88" spans="1:14" x14ac:dyDescent="0.3">
      <c r="A88">
        <v>86</v>
      </c>
      <c r="B88" s="4">
        <v>44410</v>
      </c>
      <c r="C88">
        <v>1000000</v>
      </c>
      <c r="D88">
        <v>969623.91059999994</v>
      </c>
      <c r="E88">
        <v>1022847.2042</v>
      </c>
      <c r="F88">
        <v>27291.767500000002</v>
      </c>
      <c r="G88">
        <v>1050138.9717000001</v>
      </c>
      <c r="H88">
        <v>50138.971700000096</v>
      </c>
      <c r="I88">
        <v>5.0139000000000003E-2</v>
      </c>
      <c r="K88">
        <f t="shared" si="2"/>
        <v>1.1821179558009153E-3</v>
      </c>
      <c r="M88">
        <f>MAX($G$2:G88)</f>
        <v>1052984.7074</v>
      </c>
      <c r="N88">
        <f t="shared" si="3"/>
        <v>-2.7025422876524531E-3</v>
      </c>
    </row>
    <row r="89" spans="1:14" x14ac:dyDescent="0.3">
      <c r="A89">
        <v>87</v>
      </c>
      <c r="B89" s="4">
        <v>44411</v>
      </c>
      <c r="C89">
        <v>1000000</v>
      </c>
      <c r="D89">
        <v>968762.22869999998</v>
      </c>
      <c r="E89">
        <v>1024014.2539</v>
      </c>
      <c r="F89">
        <v>33256.933900000004</v>
      </c>
      <c r="G89">
        <v>1057271.1878</v>
      </c>
      <c r="H89">
        <v>57271.187800000102</v>
      </c>
      <c r="I89">
        <v>5.7271000000000002E-2</v>
      </c>
      <c r="K89">
        <f t="shared" si="2"/>
        <v>6.7916878548502724E-3</v>
      </c>
      <c r="M89">
        <f>MAX($G$2:G89)</f>
        <v>1057271.1878</v>
      </c>
      <c r="N89">
        <f t="shared" si="3"/>
        <v>0</v>
      </c>
    </row>
    <row r="90" spans="1:14" x14ac:dyDescent="0.3">
      <c r="A90">
        <v>88</v>
      </c>
      <c r="B90" s="4">
        <v>44412</v>
      </c>
      <c r="C90">
        <v>1000000</v>
      </c>
      <c r="D90">
        <v>968762.22869999998</v>
      </c>
      <c r="E90">
        <v>1013482.3551</v>
      </c>
      <c r="F90">
        <v>33256.933900000004</v>
      </c>
      <c r="G90">
        <v>1046739.289</v>
      </c>
      <c r="H90">
        <v>46739.289000000099</v>
      </c>
      <c r="I90">
        <v>4.6739000000000003E-2</v>
      </c>
      <c r="K90">
        <f t="shared" si="2"/>
        <v>-9.9613977204042053E-3</v>
      </c>
      <c r="M90">
        <f>MAX($G$2:G90)</f>
        <v>1057271.1878</v>
      </c>
      <c r="N90">
        <f t="shared" si="3"/>
        <v>-9.9613977204042053E-3</v>
      </c>
    </row>
    <row r="91" spans="1:14" x14ac:dyDescent="0.3">
      <c r="A91">
        <v>89</v>
      </c>
      <c r="B91" s="4">
        <v>44413</v>
      </c>
      <c r="C91">
        <v>1000000</v>
      </c>
      <c r="D91">
        <v>968762.22869999998</v>
      </c>
      <c r="E91">
        <v>1015845.373</v>
      </c>
      <c r="F91">
        <v>33256.933900000004</v>
      </c>
      <c r="G91">
        <v>1049102.3069</v>
      </c>
      <c r="H91">
        <v>49102.3069000002</v>
      </c>
      <c r="I91">
        <v>4.9102E-2</v>
      </c>
      <c r="K91">
        <f t="shared" si="2"/>
        <v>2.2575037784790526E-3</v>
      </c>
      <c r="M91">
        <f>MAX($G$2:G91)</f>
        <v>1057271.1878</v>
      </c>
      <c r="N91">
        <f t="shared" si="3"/>
        <v>-7.7263818349178979E-3</v>
      </c>
    </row>
    <row r="92" spans="1:14" x14ac:dyDescent="0.3">
      <c r="A92">
        <v>90</v>
      </c>
      <c r="B92" s="4">
        <v>44414</v>
      </c>
      <c r="C92">
        <v>1000000</v>
      </c>
      <c r="D92">
        <v>968762.22869999998</v>
      </c>
      <c r="E92">
        <v>1017554.0376</v>
      </c>
      <c r="F92">
        <v>33256.933900000004</v>
      </c>
      <c r="G92">
        <v>1050810.9715</v>
      </c>
      <c r="H92">
        <v>50810.971500000203</v>
      </c>
      <c r="I92">
        <v>5.0811000000000002E-2</v>
      </c>
      <c r="K92">
        <f t="shared" si="2"/>
        <v>1.6286920625014768E-3</v>
      </c>
      <c r="M92">
        <f>MAX($G$2:G92)</f>
        <v>1057271.1878</v>
      </c>
      <c r="N92">
        <f t="shared" si="3"/>
        <v>-6.1102736691828075E-3</v>
      </c>
    </row>
    <row r="93" spans="1:14" x14ac:dyDescent="0.3">
      <c r="A93">
        <v>91</v>
      </c>
      <c r="B93" s="4">
        <v>44417</v>
      </c>
      <c r="C93">
        <v>1000000</v>
      </c>
      <c r="D93">
        <v>968762.22869999998</v>
      </c>
      <c r="E93">
        <v>1018996.8951</v>
      </c>
      <c r="F93">
        <v>33256.933900000004</v>
      </c>
      <c r="G93">
        <v>1052253.8289999999</v>
      </c>
      <c r="H93">
        <v>52253.8290000001</v>
      </c>
      <c r="I93">
        <v>5.2254000000000002E-2</v>
      </c>
      <c r="K93">
        <f t="shared" si="2"/>
        <v>1.3730894891022039E-3</v>
      </c>
      <c r="M93">
        <f>MAX($G$2:G93)</f>
        <v>1057271.1878</v>
      </c>
      <c r="N93">
        <f t="shared" si="3"/>
        <v>-4.7455741326312964E-3</v>
      </c>
    </row>
    <row r="94" spans="1:14" x14ac:dyDescent="0.3">
      <c r="A94">
        <v>92</v>
      </c>
      <c r="B94" s="4">
        <v>44418</v>
      </c>
      <c r="C94">
        <v>1000000</v>
      </c>
      <c r="D94">
        <v>968762.22869999998</v>
      </c>
      <c r="E94">
        <v>1022285.8024</v>
      </c>
      <c r="F94">
        <v>33256.933900000004</v>
      </c>
      <c r="G94">
        <v>1055542.7363</v>
      </c>
      <c r="H94">
        <v>55542.736300000201</v>
      </c>
      <c r="I94">
        <v>5.5543000000000002E-2</v>
      </c>
      <c r="K94">
        <f t="shared" si="2"/>
        <v>3.1255835895847134E-3</v>
      </c>
      <c r="M94">
        <f>MAX($G$2:G94)</f>
        <v>1057271.1878</v>
      </c>
      <c r="N94">
        <f t="shared" si="3"/>
        <v>-1.6348232316786932E-3</v>
      </c>
    </row>
    <row r="95" spans="1:14" x14ac:dyDescent="0.3">
      <c r="A95">
        <v>93</v>
      </c>
      <c r="B95" s="4">
        <v>44419</v>
      </c>
      <c r="C95">
        <v>1000000</v>
      </c>
      <c r="D95">
        <v>968762.22869999998</v>
      </c>
      <c r="E95">
        <v>1025382.3784</v>
      </c>
      <c r="F95">
        <v>33256.933900000004</v>
      </c>
      <c r="G95">
        <v>1058639.3123000001</v>
      </c>
      <c r="H95">
        <v>58639.3123000001</v>
      </c>
      <c r="I95">
        <v>5.8638999999999997E-2</v>
      </c>
      <c r="K95">
        <f t="shared" si="2"/>
        <v>2.9336339434768532E-3</v>
      </c>
      <c r="M95">
        <f>MAX($G$2:G95)</f>
        <v>1058639.3123000001</v>
      </c>
      <c r="N95">
        <f t="shared" si="3"/>
        <v>0</v>
      </c>
    </row>
    <row r="96" spans="1:14" x14ac:dyDescent="0.3">
      <c r="A96">
        <v>94</v>
      </c>
      <c r="B96" s="4">
        <v>44420</v>
      </c>
      <c r="C96">
        <v>1000000</v>
      </c>
      <c r="D96">
        <v>968762.22869999998</v>
      </c>
      <c r="E96">
        <v>1028523.8109</v>
      </c>
      <c r="F96">
        <v>33256.933900000004</v>
      </c>
      <c r="G96">
        <v>1061780.7448</v>
      </c>
      <c r="H96">
        <v>61780.744800000197</v>
      </c>
      <c r="I96">
        <v>6.1781000000000003E-2</v>
      </c>
      <c r="K96">
        <f t="shared" si="2"/>
        <v>2.9674247531718823E-3</v>
      </c>
      <c r="M96">
        <f>MAX($G$2:G96)</f>
        <v>1061780.7448</v>
      </c>
      <c r="N96">
        <f t="shared" si="3"/>
        <v>0</v>
      </c>
    </row>
    <row r="97" spans="1:14" x14ac:dyDescent="0.3">
      <c r="A97">
        <v>95</v>
      </c>
      <c r="B97" s="4">
        <v>44421</v>
      </c>
      <c r="C97">
        <v>1000000</v>
      </c>
      <c r="D97">
        <v>968762.22869999998</v>
      </c>
      <c r="E97">
        <v>1035544.0596</v>
      </c>
      <c r="F97">
        <v>33256.933900000004</v>
      </c>
      <c r="G97">
        <v>1068800.9935000001</v>
      </c>
      <c r="H97">
        <v>68800.993500000099</v>
      </c>
      <c r="I97">
        <v>6.8801000000000001E-2</v>
      </c>
      <c r="K97">
        <f t="shared" si="2"/>
        <v>6.6117687049622158E-3</v>
      </c>
      <c r="M97">
        <f>MAX($G$2:G97)</f>
        <v>1068800.9935000001</v>
      </c>
      <c r="N97">
        <f t="shared" si="3"/>
        <v>0</v>
      </c>
    </row>
    <row r="98" spans="1:14" x14ac:dyDescent="0.3">
      <c r="A98">
        <v>96</v>
      </c>
      <c r="B98" s="4">
        <v>44424</v>
      </c>
      <c r="C98">
        <v>1000000</v>
      </c>
      <c r="D98">
        <v>968762.22869999998</v>
      </c>
      <c r="E98">
        <v>1041698.8192</v>
      </c>
      <c r="F98">
        <v>33256.933900000004</v>
      </c>
      <c r="G98">
        <v>1074955.7531000001</v>
      </c>
      <c r="H98">
        <v>74955.753100000002</v>
      </c>
      <c r="I98">
        <v>7.4955999999999995E-2</v>
      </c>
      <c r="K98">
        <f t="shared" si="2"/>
        <v>5.7585646321725555E-3</v>
      </c>
      <c r="M98">
        <f>MAX($G$2:G98)</f>
        <v>1074955.7531000001</v>
      </c>
      <c r="N98">
        <f t="shared" si="3"/>
        <v>0</v>
      </c>
    </row>
    <row r="99" spans="1:14" x14ac:dyDescent="0.3">
      <c r="A99">
        <v>97</v>
      </c>
      <c r="B99" s="4">
        <v>44425</v>
      </c>
      <c r="C99">
        <v>1000000</v>
      </c>
      <c r="D99">
        <v>968762.22869999998</v>
      </c>
      <c r="E99">
        <v>1044593.5351</v>
      </c>
      <c r="F99">
        <v>33256.933900000004</v>
      </c>
      <c r="G99">
        <v>1077850.469</v>
      </c>
      <c r="H99">
        <v>77850.468999999997</v>
      </c>
      <c r="I99">
        <v>7.7850000000000003E-2</v>
      </c>
      <c r="K99">
        <f t="shared" si="2"/>
        <v>2.6928698150152277E-3</v>
      </c>
      <c r="M99">
        <f>MAX($G$2:G99)</f>
        <v>1077850.469</v>
      </c>
      <c r="N99">
        <f t="shared" si="3"/>
        <v>0</v>
      </c>
    </row>
    <row r="100" spans="1:14" x14ac:dyDescent="0.3">
      <c r="A100">
        <v>98</v>
      </c>
      <c r="B100" s="4">
        <v>44426</v>
      </c>
      <c r="C100">
        <v>1000000</v>
      </c>
      <c r="D100">
        <v>968762.22869999998</v>
      </c>
      <c r="E100">
        <v>1032705.5958</v>
      </c>
      <c r="F100">
        <v>33256.933900000004</v>
      </c>
      <c r="G100">
        <v>1065962.5297000001</v>
      </c>
      <c r="H100">
        <v>65962.529699999999</v>
      </c>
      <c r="I100">
        <v>6.5962999999999994E-2</v>
      </c>
      <c r="K100">
        <f t="shared" si="2"/>
        <v>-1.1029302896745289E-2</v>
      </c>
      <c r="M100">
        <f>MAX($G$2:G100)</f>
        <v>1077850.469</v>
      </c>
      <c r="N100">
        <f t="shared" si="3"/>
        <v>-1.1029302896745289E-2</v>
      </c>
    </row>
    <row r="101" spans="1:14" x14ac:dyDescent="0.3">
      <c r="A101">
        <v>99</v>
      </c>
      <c r="B101" s="4">
        <v>44427</v>
      </c>
      <c r="C101">
        <v>1000000</v>
      </c>
      <c r="D101">
        <v>968762.22869999998</v>
      </c>
      <c r="E101">
        <v>1036723.9131</v>
      </c>
      <c r="F101">
        <v>33256.933900000004</v>
      </c>
      <c r="G101">
        <v>1069980.8470000001</v>
      </c>
      <c r="H101">
        <v>69980.846999999994</v>
      </c>
      <c r="I101">
        <v>6.9981000000000002E-2</v>
      </c>
      <c r="K101">
        <f t="shared" si="2"/>
        <v>3.7696609290111664E-3</v>
      </c>
      <c r="M101">
        <f>MAX($G$2:G101)</f>
        <v>1077850.469</v>
      </c>
      <c r="N101">
        <f t="shared" si="3"/>
        <v>-7.3012186999382132E-3</v>
      </c>
    </row>
    <row r="102" spans="1:14" x14ac:dyDescent="0.3">
      <c r="A102">
        <v>100</v>
      </c>
      <c r="B102" s="4">
        <v>44428</v>
      </c>
      <c r="C102">
        <v>1000000</v>
      </c>
      <c r="D102">
        <v>968762.22869999998</v>
      </c>
      <c r="E102">
        <v>1041703.091</v>
      </c>
      <c r="F102">
        <v>33256.933900000004</v>
      </c>
      <c r="G102">
        <v>1074960.0249000001</v>
      </c>
      <c r="H102">
        <v>74960.024900000004</v>
      </c>
      <c r="I102">
        <v>7.4959999999999999E-2</v>
      </c>
      <c r="K102">
        <f t="shared" si="2"/>
        <v>4.6535205877381554E-3</v>
      </c>
      <c r="M102">
        <f>MAX($G$2:G102)</f>
        <v>1077850.469</v>
      </c>
      <c r="N102">
        <f t="shared" si="3"/>
        <v>-2.6816744837357995E-3</v>
      </c>
    </row>
    <row r="103" spans="1:14" x14ac:dyDescent="0.3">
      <c r="A103">
        <v>101</v>
      </c>
      <c r="B103" s="4">
        <v>44431</v>
      </c>
      <c r="C103">
        <v>1000000</v>
      </c>
      <c r="D103">
        <v>968762.22869999998</v>
      </c>
      <c r="E103">
        <v>1043301.0582</v>
      </c>
      <c r="F103">
        <v>33256.933900000004</v>
      </c>
      <c r="G103">
        <v>1076557.9920999999</v>
      </c>
      <c r="H103">
        <v>76557.992100000105</v>
      </c>
      <c r="I103">
        <v>7.6558000000000001E-2</v>
      </c>
      <c r="K103">
        <f t="shared" si="2"/>
        <v>1.4865363948287217E-3</v>
      </c>
      <c r="M103">
        <f>MAX($G$2:G103)</f>
        <v>1077850.469</v>
      </c>
      <c r="N103">
        <f t="shared" si="3"/>
        <v>-1.1991244956262343E-3</v>
      </c>
    </row>
    <row r="104" spans="1:14" x14ac:dyDescent="0.3">
      <c r="A104">
        <v>102</v>
      </c>
      <c r="B104" s="4">
        <v>44432</v>
      </c>
      <c r="C104">
        <v>1000000</v>
      </c>
      <c r="D104">
        <v>968762.22869999998</v>
      </c>
      <c r="E104">
        <v>1037275.3666</v>
      </c>
      <c r="F104">
        <v>33256.933900000004</v>
      </c>
      <c r="G104">
        <v>1070532.3004999999</v>
      </c>
      <c r="H104">
        <v>70532.300500000099</v>
      </c>
      <c r="I104">
        <v>7.0531999999999997E-2</v>
      </c>
      <c r="K104">
        <f t="shared" si="2"/>
        <v>-5.5971825430843137E-3</v>
      </c>
      <c r="M104">
        <f>MAX($G$2:G104)</f>
        <v>1077850.469</v>
      </c>
      <c r="N104">
        <f t="shared" si="3"/>
        <v>-6.7895953200166441E-3</v>
      </c>
    </row>
    <row r="105" spans="1:14" x14ac:dyDescent="0.3">
      <c r="A105">
        <v>103</v>
      </c>
      <c r="B105" s="4">
        <v>44433</v>
      </c>
      <c r="C105">
        <v>1000000</v>
      </c>
      <c r="D105">
        <v>968762.22869999998</v>
      </c>
      <c r="E105">
        <v>1038598.8756</v>
      </c>
      <c r="F105">
        <v>33256.933900000004</v>
      </c>
      <c r="G105">
        <v>1071855.8095</v>
      </c>
      <c r="H105">
        <v>71855.809500000207</v>
      </c>
      <c r="I105">
        <v>7.1856000000000003E-2</v>
      </c>
      <c r="K105">
        <f t="shared" si="2"/>
        <v>1.236309263514911E-3</v>
      </c>
      <c r="M105">
        <f>MAX($G$2:G105)</f>
        <v>1077850.469</v>
      </c>
      <c r="N105">
        <f t="shared" si="3"/>
        <v>-5.5616800960913869E-3</v>
      </c>
    </row>
    <row r="106" spans="1:14" x14ac:dyDescent="0.3">
      <c r="A106">
        <v>104</v>
      </c>
      <c r="B106" s="4">
        <v>44434</v>
      </c>
      <c r="C106">
        <v>1000000</v>
      </c>
      <c r="D106">
        <v>968762.22869999998</v>
      </c>
      <c r="E106">
        <v>1032127.2187</v>
      </c>
      <c r="F106">
        <v>33256.933900000004</v>
      </c>
      <c r="G106">
        <v>1065384.1525999999</v>
      </c>
      <c r="H106">
        <v>65384.152600000103</v>
      </c>
      <c r="I106">
        <v>6.5383999999999998E-2</v>
      </c>
      <c r="K106">
        <f t="shared" si="2"/>
        <v>-6.0378054983150796E-3</v>
      </c>
      <c r="M106">
        <f>MAX($G$2:G106)</f>
        <v>1077850.469</v>
      </c>
      <c r="N106">
        <f t="shared" si="3"/>
        <v>-1.1565905251742416E-2</v>
      </c>
    </row>
    <row r="107" spans="1:14" x14ac:dyDescent="0.3">
      <c r="A107">
        <v>105</v>
      </c>
      <c r="B107" s="4">
        <v>44435</v>
      </c>
      <c r="C107">
        <v>1000000</v>
      </c>
      <c r="D107">
        <v>968762.22869999998</v>
      </c>
      <c r="E107">
        <v>1034200.8235000001</v>
      </c>
      <c r="F107">
        <v>33256.933900000004</v>
      </c>
      <c r="G107">
        <v>1067457.7574</v>
      </c>
      <c r="H107">
        <v>67457.757400000206</v>
      </c>
      <c r="I107">
        <v>6.7458000000000004E-2</v>
      </c>
      <c r="K107">
        <f t="shared" si="2"/>
        <v>1.9463447010541618E-3</v>
      </c>
      <c r="M107">
        <f>MAX($G$2:G107)</f>
        <v>1077850.469</v>
      </c>
      <c r="N107">
        <f t="shared" si="3"/>
        <v>-9.6420717890878787E-3</v>
      </c>
    </row>
    <row r="108" spans="1:14" x14ac:dyDescent="0.3">
      <c r="A108">
        <v>106</v>
      </c>
      <c r="B108" s="4">
        <v>44438</v>
      </c>
      <c r="C108">
        <v>1000000</v>
      </c>
      <c r="D108">
        <v>968762.22869999998</v>
      </c>
      <c r="E108">
        <v>1037582.8684</v>
      </c>
      <c r="F108">
        <v>33256.933900000004</v>
      </c>
      <c r="G108">
        <v>1070839.8023000001</v>
      </c>
      <c r="H108">
        <v>70839.802300000098</v>
      </c>
      <c r="I108">
        <v>7.084E-2</v>
      </c>
      <c r="K108">
        <f t="shared" si="2"/>
        <v>3.168317318933276E-3</v>
      </c>
      <c r="M108">
        <f>MAX($G$2:G108)</f>
        <v>1077850.469</v>
      </c>
      <c r="N108">
        <f t="shared" si="3"/>
        <v>-6.5043036131943672E-3</v>
      </c>
    </row>
    <row r="109" spans="1:14" x14ac:dyDescent="0.3">
      <c r="A109">
        <v>107</v>
      </c>
      <c r="B109" s="4">
        <v>44439</v>
      </c>
      <c r="C109">
        <v>1000000</v>
      </c>
      <c r="D109">
        <v>968762.22869999998</v>
      </c>
      <c r="E109">
        <v>1038065.5609</v>
      </c>
      <c r="F109">
        <v>33256.933900000004</v>
      </c>
      <c r="G109">
        <v>1071322.4948</v>
      </c>
      <c r="H109">
        <v>71322.494800000204</v>
      </c>
      <c r="I109">
        <v>7.1321999999999997E-2</v>
      </c>
      <c r="K109">
        <f t="shared" si="2"/>
        <v>4.5076070105270517E-4</v>
      </c>
      <c r="M109">
        <f>MAX($G$2:G109)</f>
        <v>1077850.469</v>
      </c>
      <c r="N109">
        <f t="shared" si="3"/>
        <v>-6.056474796598205E-3</v>
      </c>
    </row>
    <row r="110" spans="1:14" x14ac:dyDescent="0.3">
      <c r="A110">
        <v>108</v>
      </c>
      <c r="B110" s="4">
        <v>44440</v>
      </c>
      <c r="C110">
        <v>1000000</v>
      </c>
      <c r="D110">
        <v>968762.22869999998</v>
      </c>
      <c r="E110">
        <v>1041363.1787</v>
      </c>
      <c r="F110">
        <v>33256.933900000004</v>
      </c>
      <c r="G110">
        <v>1074620.1126000001</v>
      </c>
      <c r="H110">
        <v>74620.112600000095</v>
      </c>
      <c r="I110">
        <v>7.4620000000000006E-2</v>
      </c>
      <c r="K110">
        <f t="shared" si="2"/>
        <v>3.078081358326878E-3</v>
      </c>
      <c r="M110">
        <f>MAX($G$2:G110)</f>
        <v>1077850.469</v>
      </c>
      <c r="N110">
        <f t="shared" si="3"/>
        <v>-2.9970357604399123E-3</v>
      </c>
    </row>
    <row r="111" spans="1:14" x14ac:dyDescent="0.3">
      <c r="A111">
        <v>109</v>
      </c>
      <c r="B111" s="4">
        <v>44441</v>
      </c>
      <c r="C111">
        <v>1000000</v>
      </c>
      <c r="D111">
        <v>967975.62800000003</v>
      </c>
      <c r="E111">
        <v>1048013.9049</v>
      </c>
      <c r="F111">
        <v>33987.410000000003</v>
      </c>
      <c r="G111">
        <v>1082001.3149000001</v>
      </c>
      <c r="H111">
        <v>82001.314900000099</v>
      </c>
      <c r="I111">
        <v>8.2001000000000004E-2</v>
      </c>
      <c r="K111">
        <f t="shared" si="2"/>
        <v>6.8686619703603744E-3</v>
      </c>
      <c r="M111">
        <f>MAX($G$2:G111)</f>
        <v>1082001.3149000001</v>
      </c>
      <c r="N111">
        <f t="shared" si="3"/>
        <v>0</v>
      </c>
    </row>
    <row r="112" spans="1:14" x14ac:dyDescent="0.3">
      <c r="A112">
        <v>110</v>
      </c>
      <c r="B112" s="4">
        <v>44442</v>
      </c>
      <c r="C112">
        <v>1000000</v>
      </c>
      <c r="D112">
        <v>967975.62800000003</v>
      </c>
      <c r="E112">
        <v>1045260.6226</v>
      </c>
      <c r="F112">
        <v>33987.410000000003</v>
      </c>
      <c r="G112">
        <v>1079248.0326</v>
      </c>
      <c r="H112">
        <v>79248.032600000006</v>
      </c>
      <c r="I112">
        <v>7.9247999999999999E-2</v>
      </c>
      <c r="K112">
        <f t="shared" si="2"/>
        <v>-2.5446201054335508E-3</v>
      </c>
      <c r="M112">
        <f>MAX($G$2:G112)</f>
        <v>1082001.3149000001</v>
      </c>
      <c r="N112">
        <f t="shared" si="3"/>
        <v>-2.5446201054335508E-3</v>
      </c>
    </row>
    <row r="113" spans="1:14" x14ac:dyDescent="0.3">
      <c r="A113">
        <v>111</v>
      </c>
      <c r="B113" s="4">
        <v>44445</v>
      </c>
      <c r="C113">
        <v>1000000</v>
      </c>
      <c r="D113">
        <v>967975.62800000003</v>
      </c>
      <c r="E113">
        <v>1045713.9398000001</v>
      </c>
      <c r="F113">
        <v>33987.410000000003</v>
      </c>
      <c r="G113">
        <v>1079701.3498</v>
      </c>
      <c r="H113">
        <v>79701.3498000002</v>
      </c>
      <c r="I113">
        <v>7.9700999999999994E-2</v>
      </c>
      <c r="K113">
        <f t="shared" si="2"/>
        <v>4.2003060122134539E-4</v>
      </c>
      <c r="M113">
        <f>MAX($G$2:G113)</f>
        <v>1082001.3149000001</v>
      </c>
      <c r="N113">
        <f t="shared" si="3"/>
        <v>-2.1256583225249706E-3</v>
      </c>
    </row>
    <row r="114" spans="1:14" x14ac:dyDescent="0.3">
      <c r="A114">
        <v>112</v>
      </c>
      <c r="B114" s="4">
        <v>44446</v>
      </c>
      <c r="C114">
        <v>1000000</v>
      </c>
      <c r="D114">
        <v>967975.62800000003</v>
      </c>
      <c r="E114">
        <v>1034881.6151000001</v>
      </c>
      <c r="F114">
        <v>33987.410000000003</v>
      </c>
      <c r="G114">
        <v>1068869.0251</v>
      </c>
      <c r="H114">
        <v>68869.025100000203</v>
      </c>
      <c r="I114">
        <v>6.8869E-2</v>
      </c>
      <c r="K114">
        <f t="shared" si="2"/>
        <v>-1.003270460114414E-2</v>
      </c>
      <c r="M114">
        <f>MAX($G$2:G114)</f>
        <v>1082001.3149000001</v>
      </c>
      <c r="N114">
        <f t="shared" si="3"/>
        <v>-1.2137036821636252E-2</v>
      </c>
    </row>
    <row r="115" spans="1:14" x14ac:dyDescent="0.3">
      <c r="A115">
        <v>113</v>
      </c>
      <c r="B115" s="4">
        <v>44447</v>
      </c>
      <c r="C115">
        <v>1000000</v>
      </c>
      <c r="D115">
        <v>967975.62800000003</v>
      </c>
      <c r="E115">
        <v>1043495.4465</v>
      </c>
      <c r="F115">
        <v>33987.410000000003</v>
      </c>
      <c r="G115">
        <v>1077482.8565</v>
      </c>
      <c r="H115">
        <v>77482.856499999994</v>
      </c>
      <c r="I115">
        <v>7.7482999999999996E-2</v>
      </c>
      <c r="K115">
        <f t="shared" si="2"/>
        <v>8.0588277868695289E-3</v>
      </c>
      <c r="M115">
        <f>MAX($G$2:G115)</f>
        <v>1082001.3149000001</v>
      </c>
      <c r="N115">
        <f t="shared" si="3"/>
        <v>-4.1760193243551846E-3</v>
      </c>
    </row>
    <row r="116" spans="1:14" x14ac:dyDescent="0.3">
      <c r="A116">
        <v>114</v>
      </c>
      <c r="B116" s="4">
        <v>44448</v>
      </c>
      <c r="C116">
        <v>1000000</v>
      </c>
      <c r="D116">
        <v>967975.62800000003</v>
      </c>
      <c r="E116">
        <v>1033990.3199</v>
      </c>
      <c r="F116">
        <v>33987.410000000003</v>
      </c>
      <c r="G116">
        <v>1067977.7298999999</v>
      </c>
      <c r="H116">
        <v>67977.729900000093</v>
      </c>
      <c r="I116">
        <v>6.7977999999999997E-2</v>
      </c>
      <c r="K116">
        <f t="shared" si="2"/>
        <v>-8.8216035574576919E-3</v>
      </c>
      <c r="M116">
        <f>MAX($G$2:G116)</f>
        <v>1082001.3149000001</v>
      </c>
      <c r="N116">
        <f t="shared" si="3"/>
        <v>-1.2960783694885132E-2</v>
      </c>
    </row>
    <row r="117" spans="1:14" x14ac:dyDescent="0.3">
      <c r="A117">
        <v>115</v>
      </c>
      <c r="B117" s="4">
        <v>44449</v>
      </c>
      <c r="C117">
        <v>1000000</v>
      </c>
      <c r="D117">
        <v>967975.62800000003</v>
      </c>
      <c r="E117">
        <v>1024095.7202</v>
      </c>
      <c r="F117">
        <v>33987.410000000003</v>
      </c>
      <c r="G117">
        <v>1058083.1302</v>
      </c>
      <c r="H117">
        <v>58083.1302</v>
      </c>
      <c r="I117">
        <v>5.8083000000000003E-2</v>
      </c>
      <c r="K117">
        <f t="shared" si="2"/>
        <v>-9.2647996516990894E-3</v>
      </c>
      <c r="M117">
        <f>MAX($G$2:G117)</f>
        <v>1082001.3149000001</v>
      </c>
      <c r="N117">
        <f t="shared" si="3"/>
        <v>-2.2105504282322105E-2</v>
      </c>
    </row>
    <row r="118" spans="1:14" x14ac:dyDescent="0.3">
      <c r="A118">
        <v>116</v>
      </c>
      <c r="B118" s="4">
        <v>44452</v>
      </c>
      <c r="C118">
        <v>1000000</v>
      </c>
      <c r="D118">
        <v>967975.62800000003</v>
      </c>
      <c r="E118">
        <v>1022672.0658</v>
      </c>
      <c r="F118">
        <v>33987.410000000003</v>
      </c>
      <c r="G118">
        <v>1056659.4757999999</v>
      </c>
      <c r="H118">
        <v>56659.475800000102</v>
      </c>
      <c r="I118">
        <v>5.6659000000000001E-2</v>
      </c>
      <c r="K118">
        <f t="shared" si="2"/>
        <v>-1.3455033535323593E-3</v>
      </c>
      <c r="M118">
        <f>MAX($G$2:G118)</f>
        <v>1082001.3149000001</v>
      </c>
      <c r="N118">
        <f t="shared" si="3"/>
        <v>-2.3421264605711076E-2</v>
      </c>
    </row>
    <row r="119" spans="1:14" x14ac:dyDescent="0.3">
      <c r="A119">
        <v>117</v>
      </c>
      <c r="B119" s="4">
        <v>44453</v>
      </c>
      <c r="C119">
        <v>1000000</v>
      </c>
      <c r="D119">
        <v>967975.62800000003</v>
      </c>
      <c r="E119">
        <v>1018478.4059</v>
      </c>
      <c r="F119">
        <v>33987.410000000003</v>
      </c>
      <c r="G119">
        <v>1052465.8159</v>
      </c>
      <c r="H119">
        <v>52465.815900000001</v>
      </c>
      <c r="I119">
        <v>5.2465999999999999E-2</v>
      </c>
      <c r="K119">
        <f t="shared" si="2"/>
        <v>-3.968790320859822E-3</v>
      </c>
      <c r="M119">
        <f>MAX($G$2:G119)</f>
        <v>1082001.3149000001</v>
      </c>
      <c r="N119">
        <f t="shared" si="3"/>
        <v>-2.7297100838301454E-2</v>
      </c>
    </row>
    <row r="120" spans="1:14" x14ac:dyDescent="0.3">
      <c r="A120">
        <v>118</v>
      </c>
      <c r="B120" s="4">
        <v>44454</v>
      </c>
      <c r="C120">
        <v>1000000</v>
      </c>
      <c r="D120">
        <v>967975.62800000003</v>
      </c>
      <c r="E120">
        <v>1021389.8329</v>
      </c>
      <c r="F120">
        <v>33987.410000000003</v>
      </c>
      <c r="G120">
        <v>1055377.2429</v>
      </c>
      <c r="H120">
        <v>55377.242900000099</v>
      </c>
      <c r="I120">
        <v>5.5377000000000003E-2</v>
      </c>
      <c r="K120">
        <f t="shared" si="2"/>
        <v>2.7662912714274206E-3</v>
      </c>
      <c r="M120">
        <f>MAX($G$2:G120)</f>
        <v>1082001.3149000001</v>
      </c>
      <c r="N120">
        <f t="shared" si="3"/>
        <v>-2.46063212986583E-2</v>
      </c>
    </row>
    <row r="121" spans="1:14" x14ac:dyDescent="0.3">
      <c r="A121">
        <v>119</v>
      </c>
      <c r="B121" s="4">
        <v>44455</v>
      </c>
      <c r="C121">
        <v>1000000</v>
      </c>
      <c r="D121">
        <v>967975.62800000003</v>
      </c>
      <c r="E121">
        <v>1016569.3733</v>
      </c>
      <c r="F121">
        <v>33987.410000000003</v>
      </c>
      <c r="G121">
        <v>1050556.7833</v>
      </c>
      <c r="H121">
        <v>50556.783300000003</v>
      </c>
      <c r="I121">
        <v>5.0556999999999998E-2</v>
      </c>
      <c r="K121">
        <f t="shared" si="2"/>
        <v>-4.5675227814787134E-3</v>
      </c>
      <c r="M121">
        <f>MAX($G$2:G121)</f>
        <v>1082001.3149000001</v>
      </c>
      <c r="N121">
        <f t="shared" si="3"/>
        <v>-2.9061454147037008E-2</v>
      </c>
    </row>
    <row r="122" spans="1:14" x14ac:dyDescent="0.3">
      <c r="A122">
        <v>120</v>
      </c>
      <c r="B122" s="4">
        <v>44456</v>
      </c>
      <c r="C122">
        <v>1000000</v>
      </c>
      <c r="D122">
        <v>967975.62800000003</v>
      </c>
      <c r="E122">
        <v>1007592.8032</v>
      </c>
      <c r="F122">
        <v>33987.410000000003</v>
      </c>
      <c r="G122">
        <v>1041580.2132</v>
      </c>
      <c r="H122">
        <v>41580.213199999998</v>
      </c>
      <c r="I122">
        <v>4.1579999999999999E-2</v>
      </c>
      <c r="K122">
        <f t="shared" si="2"/>
        <v>-8.5445834463158538E-3</v>
      </c>
      <c r="M122">
        <f>MAX($G$2:G122)</f>
        <v>1082001.3149000001</v>
      </c>
      <c r="N122">
        <f t="shared" si="3"/>
        <v>-3.7357719573322221E-2</v>
      </c>
    </row>
    <row r="123" spans="1:14" x14ac:dyDescent="0.3">
      <c r="A123">
        <v>121</v>
      </c>
      <c r="B123" s="4">
        <v>44459</v>
      </c>
      <c r="C123">
        <v>1000000</v>
      </c>
      <c r="D123">
        <v>967975.62800000003</v>
      </c>
      <c r="E123">
        <v>998928.93409999995</v>
      </c>
      <c r="F123">
        <v>33987.410000000003</v>
      </c>
      <c r="G123">
        <v>1032916.3441</v>
      </c>
      <c r="H123">
        <v>32916.3440999999</v>
      </c>
      <c r="I123">
        <v>3.2916000000000001E-2</v>
      </c>
      <c r="K123">
        <f t="shared" si="2"/>
        <v>-8.3180046915276896E-3</v>
      </c>
      <c r="M123">
        <f>MAX($G$2:G123)</f>
        <v>1082001.3149000001</v>
      </c>
      <c r="N123">
        <f t="shared" si="3"/>
        <v>-4.5364982578174243E-2</v>
      </c>
    </row>
    <row r="124" spans="1:14" x14ac:dyDescent="0.3">
      <c r="A124">
        <v>122</v>
      </c>
      <c r="B124" s="4">
        <v>44460</v>
      </c>
      <c r="C124">
        <v>1000000</v>
      </c>
      <c r="D124">
        <v>967975.62800000003</v>
      </c>
      <c r="E124">
        <v>998456.21149999998</v>
      </c>
      <c r="F124">
        <v>33987.410000000003</v>
      </c>
      <c r="G124">
        <v>1032443.6215</v>
      </c>
      <c r="H124">
        <v>32443.621500000001</v>
      </c>
      <c r="I124">
        <v>3.2444000000000001E-2</v>
      </c>
      <c r="K124">
        <f t="shared" si="2"/>
        <v>-4.5765816631730373E-4</v>
      </c>
      <c r="M124">
        <f>MAX($G$2:G124)</f>
        <v>1082001.3149000001</v>
      </c>
      <c r="N124">
        <f t="shared" si="3"/>
        <v>-4.5801879089749802E-2</v>
      </c>
    </row>
    <row r="125" spans="1:14" x14ac:dyDescent="0.3">
      <c r="A125">
        <v>123</v>
      </c>
      <c r="B125" s="4">
        <v>44461</v>
      </c>
      <c r="C125">
        <v>1000000</v>
      </c>
      <c r="D125">
        <v>967975.62800000003</v>
      </c>
      <c r="E125">
        <v>998445.39599999995</v>
      </c>
      <c r="F125">
        <v>33987.410000000003</v>
      </c>
      <c r="G125">
        <v>1032432.806</v>
      </c>
      <c r="H125">
        <v>32432.805999999899</v>
      </c>
      <c r="I125">
        <v>3.2432999999999997E-2</v>
      </c>
      <c r="K125">
        <f t="shared" si="2"/>
        <v>-1.047563254283331E-5</v>
      </c>
      <c r="M125">
        <f>MAX($G$2:G125)</f>
        <v>1082001.3149000001</v>
      </c>
      <c r="N125">
        <f t="shared" si="3"/>
        <v>-4.5811874918637523E-2</v>
      </c>
    </row>
    <row r="126" spans="1:14" x14ac:dyDescent="0.3">
      <c r="A126">
        <v>124</v>
      </c>
      <c r="B126" s="4">
        <v>44462</v>
      </c>
      <c r="C126">
        <v>1000000</v>
      </c>
      <c r="D126">
        <v>967975.62800000003</v>
      </c>
      <c r="E126">
        <v>1000801.9721</v>
      </c>
      <c r="F126">
        <v>33987.410000000003</v>
      </c>
      <c r="G126">
        <v>1034789.3821</v>
      </c>
      <c r="H126">
        <v>34789.382100000003</v>
      </c>
      <c r="I126">
        <v>3.4789E-2</v>
      </c>
      <c r="K126">
        <f t="shared" si="2"/>
        <v>2.2825467055141834E-3</v>
      </c>
      <c r="M126">
        <f>MAX($G$2:G126)</f>
        <v>1082001.3149000001</v>
      </c>
      <c r="N126">
        <f t="shared" si="3"/>
        <v>-4.36338959572923E-2</v>
      </c>
    </row>
    <row r="127" spans="1:14" x14ac:dyDescent="0.3">
      <c r="A127">
        <v>125</v>
      </c>
      <c r="B127" s="4">
        <v>44463</v>
      </c>
      <c r="C127">
        <v>1000000</v>
      </c>
      <c r="D127">
        <v>967975.62800000003</v>
      </c>
      <c r="E127">
        <v>1000290.6091999999</v>
      </c>
      <c r="F127">
        <v>33987.410000000003</v>
      </c>
      <c r="G127">
        <v>1034278.0192</v>
      </c>
      <c r="H127">
        <v>34278.019199999901</v>
      </c>
      <c r="I127">
        <v>3.4278000000000003E-2</v>
      </c>
      <c r="K127">
        <f t="shared" si="2"/>
        <v>-4.9417099638412066E-4</v>
      </c>
      <c r="M127">
        <f>MAX($G$2:G127)</f>
        <v>1082001.3149000001</v>
      </c>
      <c r="N127">
        <f t="shared" si="3"/>
        <v>-4.4106504347835085E-2</v>
      </c>
    </row>
    <row r="128" spans="1:14" x14ac:dyDescent="0.3">
      <c r="A128">
        <v>126</v>
      </c>
      <c r="B128" s="4">
        <v>44466</v>
      </c>
      <c r="C128">
        <v>1000000</v>
      </c>
      <c r="D128">
        <v>967975.62800000003</v>
      </c>
      <c r="E128">
        <v>992231.30469999998</v>
      </c>
      <c r="F128">
        <v>33987.410000000003</v>
      </c>
      <c r="G128">
        <v>1026218.7147</v>
      </c>
      <c r="H128">
        <v>26218.7147</v>
      </c>
      <c r="I128">
        <v>2.6218999999999999E-2</v>
      </c>
      <c r="K128">
        <f t="shared" si="2"/>
        <v>-7.7922032087984735E-3</v>
      </c>
      <c r="M128">
        <f>MAX($G$2:G128)</f>
        <v>1082001.3149000001</v>
      </c>
      <c r="N128">
        <f t="shared" si="3"/>
        <v>-5.1555020711925477E-2</v>
      </c>
    </row>
    <row r="129" spans="1:14" x14ac:dyDescent="0.3">
      <c r="A129">
        <v>127</v>
      </c>
      <c r="B129" s="4">
        <v>44467</v>
      </c>
      <c r="C129">
        <v>1000000</v>
      </c>
      <c r="D129">
        <v>967975.62800000003</v>
      </c>
      <c r="E129">
        <v>978602.25450000004</v>
      </c>
      <c r="F129">
        <v>33987.410000000003</v>
      </c>
      <c r="G129">
        <v>1012589.6645</v>
      </c>
      <c r="H129">
        <v>12589.664500000001</v>
      </c>
      <c r="I129">
        <v>1.259E-2</v>
      </c>
      <c r="K129">
        <f t="shared" si="2"/>
        <v>-1.3280843551936499E-2</v>
      </c>
      <c r="M129">
        <f>MAX($G$2:G129)</f>
        <v>1082001.3149000001</v>
      </c>
      <c r="N129">
        <f t="shared" si="3"/>
        <v>-6.4151170099470051E-2</v>
      </c>
    </row>
    <row r="130" spans="1:14" x14ac:dyDescent="0.3">
      <c r="A130">
        <v>128</v>
      </c>
      <c r="B130" s="4">
        <v>44468</v>
      </c>
      <c r="C130">
        <v>1000000</v>
      </c>
      <c r="D130">
        <v>967975.62800000003</v>
      </c>
      <c r="E130">
        <v>987172.33330000006</v>
      </c>
      <c r="F130">
        <v>33987.410000000003</v>
      </c>
      <c r="G130">
        <v>1021159.7433</v>
      </c>
      <c r="H130">
        <v>21159.743299999998</v>
      </c>
      <c r="I130">
        <v>2.1160000000000002E-2</v>
      </c>
      <c r="K130">
        <f t="shared" si="2"/>
        <v>8.46352584907311E-3</v>
      </c>
      <c r="M130">
        <f>MAX($G$2:G130)</f>
        <v>1082001.3149000001</v>
      </c>
      <c r="N130">
        <f t="shared" si="3"/>
        <v>-5.6230589336782086E-2</v>
      </c>
    </row>
    <row r="131" spans="1:14" x14ac:dyDescent="0.3">
      <c r="A131">
        <v>129</v>
      </c>
      <c r="B131" s="4">
        <v>44469</v>
      </c>
      <c r="C131">
        <v>1000000</v>
      </c>
      <c r="D131">
        <v>967975.62800000003</v>
      </c>
      <c r="E131">
        <v>972325.60950000002</v>
      </c>
      <c r="F131">
        <v>33987.410000000003</v>
      </c>
      <c r="G131">
        <v>1006313.0195000001</v>
      </c>
      <c r="H131">
        <v>6313.0195000000504</v>
      </c>
      <c r="I131">
        <v>6.313E-3</v>
      </c>
      <c r="K131">
        <f t="shared" si="2"/>
        <v>-1.4539080586961795E-2</v>
      </c>
      <c r="M131">
        <f>MAX($G$2:G131)</f>
        <v>1082001.3149000001</v>
      </c>
      <c r="N131">
        <f t="shared" si="3"/>
        <v>-6.9952128853924045E-2</v>
      </c>
    </row>
    <row r="132" spans="1:14" x14ac:dyDescent="0.3">
      <c r="A132">
        <v>130</v>
      </c>
      <c r="B132" s="4">
        <v>44470</v>
      </c>
      <c r="C132">
        <v>1000000</v>
      </c>
      <c r="D132">
        <v>967975.62800000003</v>
      </c>
      <c r="E132">
        <v>971828.15040000004</v>
      </c>
      <c r="F132">
        <v>33987.410000000003</v>
      </c>
      <c r="G132">
        <v>1005815.5604</v>
      </c>
      <c r="H132">
        <v>5815.5604000000703</v>
      </c>
      <c r="I132">
        <v>5.816E-3</v>
      </c>
      <c r="K132">
        <f t="shared" ref="K132:K195" si="4">(G132-G131) / G131</f>
        <v>-4.9433833246762893E-4</v>
      </c>
      <c r="M132">
        <f>MAX($G$2:G132)</f>
        <v>1082001.3149000001</v>
      </c>
      <c r="N132">
        <f t="shared" ref="N132:N195" si="5">(G132-M132)/M132</f>
        <v>-7.0411887167661474E-2</v>
      </c>
    </row>
    <row r="133" spans="1:14" x14ac:dyDescent="0.3">
      <c r="A133">
        <v>131</v>
      </c>
      <c r="B133" s="4">
        <v>44473</v>
      </c>
      <c r="C133">
        <v>1000000</v>
      </c>
      <c r="D133">
        <v>963875.10459999996</v>
      </c>
      <c r="E133">
        <v>981223.83680000005</v>
      </c>
      <c r="F133">
        <v>24226.247599999999</v>
      </c>
      <c r="G133">
        <v>1005450.0844000001</v>
      </c>
      <c r="H133">
        <v>5450.0844000001598</v>
      </c>
      <c r="I133">
        <v>5.45E-3</v>
      </c>
      <c r="K133">
        <f t="shared" si="4"/>
        <v>-3.6336284144834931E-4</v>
      </c>
      <c r="M133">
        <f>MAX($G$2:G133)</f>
        <v>1082001.3149000001</v>
      </c>
      <c r="N133">
        <f t="shared" si="5"/>
        <v>-7.0749664945716842E-2</v>
      </c>
    </row>
    <row r="134" spans="1:14" x14ac:dyDescent="0.3">
      <c r="A134">
        <v>132</v>
      </c>
      <c r="B134" s="4">
        <v>44474</v>
      </c>
      <c r="C134">
        <v>1000000</v>
      </c>
      <c r="D134">
        <v>963875.10459999996</v>
      </c>
      <c r="E134">
        <v>985620.84970000002</v>
      </c>
      <c r="F134">
        <v>24226.247599999999</v>
      </c>
      <c r="G134">
        <v>1009847.0973</v>
      </c>
      <c r="H134">
        <v>9847.0973000001395</v>
      </c>
      <c r="I134">
        <v>9.8469999999999999E-3</v>
      </c>
      <c r="K134">
        <f t="shared" si="4"/>
        <v>4.3731787069508071E-3</v>
      </c>
      <c r="M134">
        <f>MAX($G$2:G134)</f>
        <v>1082001.3149000001</v>
      </c>
      <c r="N134">
        <f t="shared" si="5"/>
        <v>-6.6685887167030541E-2</v>
      </c>
    </row>
    <row r="135" spans="1:14" x14ac:dyDescent="0.3">
      <c r="A135">
        <v>133</v>
      </c>
      <c r="B135" s="4">
        <v>44475</v>
      </c>
      <c r="C135">
        <v>1000000</v>
      </c>
      <c r="D135">
        <v>963875.10459999996</v>
      </c>
      <c r="E135">
        <v>991090.91240000003</v>
      </c>
      <c r="F135">
        <v>24226.247599999999</v>
      </c>
      <c r="G135">
        <v>1015317.16</v>
      </c>
      <c r="H135">
        <v>15317.1600000001</v>
      </c>
      <c r="I135">
        <v>1.5317000000000001E-2</v>
      </c>
      <c r="K135">
        <f t="shared" si="4"/>
        <v>5.4167236947307799E-3</v>
      </c>
      <c r="M135">
        <f>MAX($G$2:G135)</f>
        <v>1082001.3149000001</v>
      </c>
      <c r="N135">
        <f t="shared" si="5"/>
        <v>-6.163038249742156E-2</v>
      </c>
    </row>
    <row r="136" spans="1:14" x14ac:dyDescent="0.3">
      <c r="A136">
        <v>134</v>
      </c>
      <c r="B136" s="4">
        <v>44476</v>
      </c>
      <c r="C136">
        <v>1000000</v>
      </c>
      <c r="D136">
        <v>963875.10459999996</v>
      </c>
      <c r="E136">
        <v>993500.1298</v>
      </c>
      <c r="F136">
        <v>24226.247599999999</v>
      </c>
      <c r="G136">
        <v>1017726.3774</v>
      </c>
      <c r="H136">
        <v>17726.377400000099</v>
      </c>
      <c r="I136">
        <v>1.7725999999999999E-2</v>
      </c>
      <c r="K136">
        <f t="shared" si="4"/>
        <v>2.3728717438400871E-3</v>
      </c>
      <c r="M136">
        <f>MAX($G$2:G136)</f>
        <v>1082001.3149000001</v>
      </c>
      <c r="N136">
        <f t="shared" si="5"/>
        <v>-5.9403751746771663E-2</v>
      </c>
    </row>
    <row r="137" spans="1:14" x14ac:dyDescent="0.3">
      <c r="A137">
        <v>135</v>
      </c>
      <c r="B137" s="4">
        <v>44477</v>
      </c>
      <c r="C137">
        <v>1000000</v>
      </c>
      <c r="D137">
        <v>963875.10459999996</v>
      </c>
      <c r="E137">
        <v>990309.87899999996</v>
      </c>
      <c r="F137">
        <v>24226.247599999999</v>
      </c>
      <c r="G137">
        <v>1014536.1266</v>
      </c>
      <c r="H137">
        <v>14536.1266</v>
      </c>
      <c r="I137">
        <v>1.4536E-2</v>
      </c>
      <c r="K137">
        <f t="shared" si="4"/>
        <v>-3.134684204756702E-3</v>
      </c>
      <c r="M137">
        <f>MAX($G$2:G137)</f>
        <v>1082001.3149000001</v>
      </c>
      <c r="N137">
        <f t="shared" si="5"/>
        <v>-6.2352223949224468E-2</v>
      </c>
    </row>
    <row r="138" spans="1:14" x14ac:dyDescent="0.3">
      <c r="A138">
        <v>136</v>
      </c>
      <c r="B138" s="4">
        <v>44480</v>
      </c>
      <c r="C138">
        <v>1000000</v>
      </c>
      <c r="D138">
        <v>963875.10459999996</v>
      </c>
      <c r="E138">
        <v>984220.70649999997</v>
      </c>
      <c r="F138">
        <v>24226.247599999999</v>
      </c>
      <c r="G138">
        <v>1008446.9541</v>
      </c>
      <c r="H138">
        <v>8446.95410000009</v>
      </c>
      <c r="I138">
        <v>8.4469999999999996E-3</v>
      </c>
      <c r="K138">
        <f t="shared" si="4"/>
        <v>-6.0019277188349523E-3</v>
      </c>
      <c r="M138">
        <f>MAX($G$2:G138)</f>
        <v>1082001.3149000001</v>
      </c>
      <c r="N138">
        <f t="shared" si="5"/>
        <v>-6.7979918126807565E-2</v>
      </c>
    </row>
    <row r="139" spans="1:14" x14ac:dyDescent="0.3">
      <c r="A139">
        <v>137</v>
      </c>
      <c r="B139" s="4">
        <v>44481</v>
      </c>
      <c r="C139">
        <v>1000000</v>
      </c>
      <c r="D139">
        <v>963875.10459999996</v>
      </c>
      <c r="E139">
        <v>985865.41480000003</v>
      </c>
      <c r="F139">
        <v>24226.247599999999</v>
      </c>
      <c r="G139">
        <v>1010091.6624</v>
      </c>
      <c r="H139">
        <v>10091.662400000099</v>
      </c>
      <c r="I139">
        <v>1.0092E-2</v>
      </c>
      <c r="K139">
        <f t="shared" si="4"/>
        <v>1.6309318931583222E-3</v>
      </c>
      <c r="M139">
        <f>MAX($G$2:G139)</f>
        <v>1082001.3149000001</v>
      </c>
      <c r="N139">
        <f t="shared" si="5"/>
        <v>-6.6459856850216548E-2</v>
      </c>
    </row>
    <row r="140" spans="1:14" x14ac:dyDescent="0.3">
      <c r="A140">
        <v>138</v>
      </c>
      <c r="B140" s="4">
        <v>44482</v>
      </c>
      <c r="C140">
        <v>1000000</v>
      </c>
      <c r="D140">
        <v>963875.10459999996</v>
      </c>
      <c r="E140">
        <v>990091.28110000002</v>
      </c>
      <c r="F140">
        <v>24226.247599999999</v>
      </c>
      <c r="G140">
        <v>1014317.5287</v>
      </c>
      <c r="H140">
        <v>14317.528700000101</v>
      </c>
      <c r="I140">
        <v>1.4318000000000001E-2</v>
      </c>
      <c r="K140">
        <f t="shared" si="4"/>
        <v>4.1836463534004852E-3</v>
      </c>
      <c r="M140">
        <f>MAX($G$2:G140)</f>
        <v>1082001.3149000001</v>
      </c>
      <c r="N140">
        <f t="shared" si="5"/>
        <v>-6.2554255034574985E-2</v>
      </c>
    </row>
    <row r="141" spans="1:14" x14ac:dyDescent="0.3">
      <c r="A141">
        <v>139</v>
      </c>
      <c r="B141" s="4">
        <v>44483</v>
      </c>
      <c r="C141">
        <v>1000000</v>
      </c>
      <c r="D141">
        <v>963875.10459999996</v>
      </c>
      <c r="E141">
        <v>1002906.4298</v>
      </c>
      <c r="F141">
        <v>24226.247599999999</v>
      </c>
      <c r="G141">
        <v>1027132.6774</v>
      </c>
      <c r="H141">
        <v>27132.677400000099</v>
      </c>
      <c r="I141">
        <v>2.7133000000000001E-2</v>
      </c>
      <c r="K141">
        <f t="shared" si="4"/>
        <v>1.2634257357678275E-2</v>
      </c>
      <c r="M141">
        <f>MAX($G$2:G141)</f>
        <v>1082001.3149000001</v>
      </c>
      <c r="N141">
        <f t="shared" si="5"/>
        <v>-5.0710324233821373E-2</v>
      </c>
    </row>
    <row r="142" spans="1:14" x14ac:dyDescent="0.3">
      <c r="A142">
        <v>140</v>
      </c>
      <c r="B142" s="4">
        <v>44484</v>
      </c>
      <c r="C142">
        <v>1000000</v>
      </c>
      <c r="D142">
        <v>963875.10459999996</v>
      </c>
      <c r="E142">
        <v>1003836.0717</v>
      </c>
      <c r="F142">
        <v>24226.247599999999</v>
      </c>
      <c r="G142">
        <v>1028062.3193</v>
      </c>
      <c r="H142">
        <v>28062.319299999999</v>
      </c>
      <c r="I142">
        <v>2.8062E-2</v>
      </c>
      <c r="K142">
        <f t="shared" si="4"/>
        <v>9.0508453333716275E-4</v>
      </c>
      <c r="M142">
        <f>MAX($G$2:G142)</f>
        <v>1082001.3149000001</v>
      </c>
      <c r="N142">
        <f t="shared" si="5"/>
        <v>-4.9851136830628758E-2</v>
      </c>
    </row>
    <row r="143" spans="1:14" x14ac:dyDescent="0.3">
      <c r="A143">
        <v>141</v>
      </c>
      <c r="B143" s="4">
        <v>44487</v>
      </c>
      <c r="C143">
        <v>1000000</v>
      </c>
      <c r="D143">
        <v>963875.10459999996</v>
      </c>
      <c r="E143">
        <v>997922.18409999995</v>
      </c>
      <c r="F143">
        <v>24226.247599999999</v>
      </c>
      <c r="G143">
        <v>1022148.4317</v>
      </c>
      <c r="H143">
        <v>22148.431700000001</v>
      </c>
      <c r="I143">
        <v>2.2148000000000001E-2</v>
      </c>
      <c r="K143">
        <f t="shared" si="4"/>
        <v>-5.7524602244217442E-3</v>
      </c>
      <c r="M143">
        <f>MAX($G$2:G143)</f>
        <v>1082001.3149000001</v>
      </c>
      <c r="N143">
        <f t="shared" si="5"/>
        <v>-5.5316830373290105E-2</v>
      </c>
    </row>
    <row r="144" spans="1:14" x14ac:dyDescent="0.3">
      <c r="A144">
        <v>142</v>
      </c>
      <c r="B144" s="4">
        <v>44488</v>
      </c>
      <c r="C144">
        <v>1000000</v>
      </c>
      <c r="D144">
        <v>963875.10459999996</v>
      </c>
      <c r="E144">
        <v>1005565.278</v>
      </c>
      <c r="F144">
        <v>24226.247599999999</v>
      </c>
      <c r="G144">
        <v>1029791.5256000001</v>
      </c>
      <c r="H144">
        <v>29791.525600000099</v>
      </c>
      <c r="I144">
        <v>2.9791999999999999E-2</v>
      </c>
      <c r="K144">
        <f t="shared" si="4"/>
        <v>7.477479456959475E-3</v>
      </c>
      <c r="M144">
        <f>MAX($G$2:G144)</f>
        <v>1082001.3149000001</v>
      </c>
      <c r="N144">
        <f t="shared" si="5"/>
        <v>-4.8252981379071018E-2</v>
      </c>
    </row>
    <row r="145" spans="1:14" x14ac:dyDescent="0.3">
      <c r="A145">
        <v>143</v>
      </c>
      <c r="B145" s="4">
        <v>44489</v>
      </c>
      <c r="C145">
        <v>1000000</v>
      </c>
      <c r="D145">
        <v>963875.10459999996</v>
      </c>
      <c r="E145">
        <v>1016588.6898000001</v>
      </c>
      <c r="F145">
        <v>24226.247599999999</v>
      </c>
      <c r="G145">
        <v>1040814.9374000001</v>
      </c>
      <c r="H145">
        <v>40814.937400000097</v>
      </c>
      <c r="I145">
        <v>4.0814999999999997E-2</v>
      </c>
      <c r="K145">
        <f t="shared" si="4"/>
        <v>1.0704508170794371E-2</v>
      </c>
      <c r="M145">
        <f>MAX($G$2:G145)</f>
        <v>1082001.3149000001</v>
      </c>
      <c r="N145">
        <f t="shared" si="5"/>
        <v>-3.8064997641714102E-2</v>
      </c>
    </row>
    <row r="146" spans="1:14" x14ac:dyDescent="0.3">
      <c r="A146">
        <v>144</v>
      </c>
      <c r="B146" s="4">
        <v>44490</v>
      </c>
      <c r="C146">
        <v>1000000</v>
      </c>
      <c r="D146">
        <v>963875.10459999996</v>
      </c>
      <c r="E146">
        <v>1017236.7621000001</v>
      </c>
      <c r="F146">
        <v>24226.247599999999</v>
      </c>
      <c r="G146">
        <v>1041463.0097000001</v>
      </c>
      <c r="H146">
        <v>41463.009700000097</v>
      </c>
      <c r="I146">
        <v>4.1463E-2</v>
      </c>
      <c r="K146">
        <f t="shared" si="4"/>
        <v>6.2265853103426051E-4</v>
      </c>
      <c r="M146">
        <f>MAX($G$2:G146)</f>
        <v>1082001.3149000001</v>
      </c>
      <c r="N146">
        <f t="shared" si="5"/>
        <v>-3.7466040606195253E-2</v>
      </c>
    </row>
    <row r="147" spans="1:14" x14ac:dyDescent="0.3">
      <c r="A147">
        <v>145</v>
      </c>
      <c r="B147" s="4">
        <v>44491</v>
      </c>
      <c r="C147">
        <v>1000000</v>
      </c>
      <c r="D147">
        <v>963875.10459999996</v>
      </c>
      <c r="E147">
        <v>1023068.8871000001</v>
      </c>
      <c r="F147">
        <v>24226.247599999999</v>
      </c>
      <c r="G147">
        <v>1047295.1347000001</v>
      </c>
      <c r="H147">
        <v>47295.134700000097</v>
      </c>
      <c r="I147">
        <v>4.7294999999999997E-2</v>
      </c>
      <c r="K147">
        <f t="shared" si="4"/>
        <v>5.5999348471147143E-3</v>
      </c>
      <c r="M147">
        <f>MAX($G$2:G147)</f>
        <v>1082001.3149000001</v>
      </c>
      <c r="N147">
        <f t="shared" si="5"/>
        <v>-3.2075913145454583E-2</v>
      </c>
    </row>
    <row r="148" spans="1:14" x14ac:dyDescent="0.3">
      <c r="A148">
        <v>146</v>
      </c>
      <c r="B148" s="4">
        <v>44494</v>
      </c>
      <c r="C148">
        <v>1000000</v>
      </c>
      <c r="D148">
        <v>963875.10459999996</v>
      </c>
      <c r="E148">
        <v>1022229.096</v>
      </c>
      <c r="F148">
        <v>24226.247599999999</v>
      </c>
      <c r="G148">
        <v>1046455.3436</v>
      </c>
      <c r="H148">
        <v>46455.343600000102</v>
      </c>
      <c r="I148">
        <v>4.6455000000000003E-2</v>
      </c>
      <c r="K148">
        <f t="shared" si="4"/>
        <v>-8.0186670612252128E-4</v>
      </c>
      <c r="M148">
        <f>MAX($G$2:G148)</f>
        <v>1082001.3149000001</v>
      </c>
      <c r="N148">
        <f t="shared" si="5"/>
        <v>-3.2852059244757287E-2</v>
      </c>
    </row>
    <row r="149" spans="1:14" x14ac:dyDescent="0.3">
      <c r="A149">
        <v>147</v>
      </c>
      <c r="B149" s="4">
        <v>44495</v>
      </c>
      <c r="C149">
        <v>1000000</v>
      </c>
      <c r="D149">
        <v>963875.10459999996</v>
      </c>
      <c r="E149">
        <v>1025104.3792</v>
      </c>
      <c r="F149">
        <v>24226.247599999999</v>
      </c>
      <c r="G149">
        <v>1049330.6268</v>
      </c>
      <c r="H149">
        <v>49330.626799999904</v>
      </c>
      <c r="I149">
        <v>4.9331E-2</v>
      </c>
      <c r="K149">
        <f t="shared" si="4"/>
        <v>2.7476406113121281E-3</v>
      </c>
      <c r="M149">
        <f>MAX($G$2:G149)</f>
        <v>1082001.3149000001</v>
      </c>
      <c r="N149">
        <f t="shared" si="5"/>
        <v>-3.019468428559129E-2</v>
      </c>
    </row>
    <row r="150" spans="1:14" x14ac:dyDescent="0.3">
      <c r="A150">
        <v>148</v>
      </c>
      <c r="B150" s="4">
        <v>44496</v>
      </c>
      <c r="C150">
        <v>1000000</v>
      </c>
      <c r="D150">
        <v>963875.10459999996</v>
      </c>
      <c r="E150">
        <v>1018162.5993999999</v>
      </c>
      <c r="F150">
        <v>24226.247599999999</v>
      </c>
      <c r="G150">
        <v>1042388.847</v>
      </c>
      <c r="H150">
        <v>42388.847000000002</v>
      </c>
      <c r="I150">
        <v>4.2389000000000003E-2</v>
      </c>
      <c r="K150">
        <f t="shared" si="4"/>
        <v>-6.6154361863709384E-3</v>
      </c>
      <c r="M150">
        <f>MAX($G$2:G150)</f>
        <v>1082001.3149000001</v>
      </c>
      <c r="N150">
        <f t="shared" si="5"/>
        <v>-3.6610369464903279E-2</v>
      </c>
    </row>
    <row r="151" spans="1:14" x14ac:dyDescent="0.3">
      <c r="A151">
        <v>149</v>
      </c>
      <c r="B151" s="4">
        <v>44497</v>
      </c>
      <c r="C151">
        <v>1000000</v>
      </c>
      <c r="D151">
        <v>963875.10459999996</v>
      </c>
      <c r="E151">
        <v>1021138.8958000001</v>
      </c>
      <c r="F151">
        <v>24226.247599999999</v>
      </c>
      <c r="G151">
        <v>1045365.1433999999</v>
      </c>
      <c r="H151">
        <v>45365.143400000103</v>
      </c>
      <c r="I151">
        <v>4.5365000000000003E-2</v>
      </c>
      <c r="K151">
        <f t="shared" si="4"/>
        <v>2.8552650084138825E-3</v>
      </c>
      <c r="M151">
        <f>MAX($G$2:G151)</f>
        <v>1082001.3149000001</v>
      </c>
      <c r="N151">
        <f t="shared" si="5"/>
        <v>-3.3859636763367638E-2</v>
      </c>
    </row>
    <row r="152" spans="1:14" x14ac:dyDescent="0.3">
      <c r="A152">
        <v>150</v>
      </c>
      <c r="B152" s="4">
        <v>44498</v>
      </c>
      <c r="C152">
        <v>1000000</v>
      </c>
      <c r="D152">
        <v>963875.10459999996</v>
      </c>
      <c r="E152">
        <v>1021172.9952</v>
      </c>
      <c r="F152">
        <v>24226.247599999999</v>
      </c>
      <c r="G152">
        <v>1045399.2428</v>
      </c>
      <c r="H152">
        <v>45399.242800000102</v>
      </c>
      <c r="I152">
        <v>4.5399000000000002E-2</v>
      </c>
      <c r="K152">
        <f t="shared" si="4"/>
        <v>3.2619606857330223E-5</v>
      </c>
      <c r="M152">
        <f>MAX($G$2:G152)</f>
        <v>1082001.3149000001</v>
      </c>
      <c r="N152">
        <f t="shared" si="5"/>
        <v>-3.3828121644549861E-2</v>
      </c>
    </row>
    <row r="153" spans="1:14" x14ac:dyDescent="0.3">
      <c r="A153">
        <v>151</v>
      </c>
      <c r="B153" s="4">
        <v>44501</v>
      </c>
      <c r="C153">
        <v>1000000</v>
      </c>
      <c r="D153">
        <v>963875.10459999996</v>
      </c>
      <c r="E153">
        <v>1024326.0723</v>
      </c>
      <c r="F153">
        <v>24226.247599999999</v>
      </c>
      <c r="G153">
        <v>1048552.3199</v>
      </c>
      <c r="H153">
        <v>48552.319900000097</v>
      </c>
      <c r="I153">
        <v>4.8551999999999998E-2</v>
      </c>
      <c r="K153">
        <f t="shared" si="4"/>
        <v>3.0161463399904376E-3</v>
      </c>
      <c r="M153">
        <f>MAX($G$2:G153)</f>
        <v>1082001.3149000001</v>
      </c>
      <c r="N153">
        <f t="shared" si="5"/>
        <v>-3.0914005869846387E-2</v>
      </c>
    </row>
    <row r="154" spans="1:14" x14ac:dyDescent="0.3">
      <c r="A154">
        <v>152</v>
      </c>
      <c r="B154" s="4">
        <v>44502</v>
      </c>
      <c r="C154">
        <v>1000000</v>
      </c>
      <c r="D154">
        <v>958419.22609999997</v>
      </c>
      <c r="E154">
        <v>1022283.6118</v>
      </c>
      <c r="F154">
        <v>30874.315399999999</v>
      </c>
      <c r="G154">
        <v>1053157.9272</v>
      </c>
      <c r="H154">
        <v>53157.927199999998</v>
      </c>
      <c r="I154">
        <v>5.3157999999999997E-2</v>
      </c>
      <c r="K154">
        <f t="shared" si="4"/>
        <v>4.3923485863244932E-3</v>
      </c>
      <c r="M154">
        <f>MAX($G$2:G154)</f>
        <v>1082001.3149000001</v>
      </c>
      <c r="N154">
        <f t="shared" si="5"/>
        <v>-2.6657442373501941E-2</v>
      </c>
    </row>
    <row r="155" spans="1:14" x14ac:dyDescent="0.3">
      <c r="A155">
        <v>153</v>
      </c>
      <c r="B155" s="4">
        <v>44503</v>
      </c>
      <c r="C155">
        <v>1000000</v>
      </c>
      <c r="D155">
        <v>958419.22609999997</v>
      </c>
      <c r="E155">
        <v>1028828.6175000001</v>
      </c>
      <c r="F155">
        <v>30874.315399999999</v>
      </c>
      <c r="G155">
        <v>1059702.9328999999</v>
      </c>
      <c r="H155">
        <v>59702.932900000102</v>
      </c>
      <c r="I155">
        <v>5.9702999999999999E-2</v>
      </c>
      <c r="K155">
        <f t="shared" si="4"/>
        <v>6.2146478993904339E-3</v>
      </c>
      <c r="M155">
        <f>MAX($G$2:G155)</f>
        <v>1082001.3149000001</v>
      </c>
      <c r="N155">
        <f t="shared" si="5"/>
        <v>-2.0608461092361113E-2</v>
      </c>
    </row>
    <row r="156" spans="1:14" x14ac:dyDescent="0.3">
      <c r="A156">
        <v>154</v>
      </c>
      <c r="B156" s="4">
        <v>44504</v>
      </c>
      <c r="C156">
        <v>1000000</v>
      </c>
      <c r="D156">
        <v>958419.22609999997</v>
      </c>
      <c r="E156">
        <v>1029038.223</v>
      </c>
      <c r="F156">
        <v>30874.315399999999</v>
      </c>
      <c r="G156">
        <v>1059912.5384</v>
      </c>
      <c r="H156">
        <v>59912.538399999903</v>
      </c>
      <c r="I156">
        <v>5.9913000000000001E-2</v>
      </c>
      <c r="K156">
        <f t="shared" si="4"/>
        <v>1.9779647058865222E-4</v>
      </c>
      <c r="M156">
        <f>MAX($G$2:G156)</f>
        <v>1082001.3149000001</v>
      </c>
      <c r="N156">
        <f t="shared" si="5"/>
        <v>-2.0414740902640793E-2</v>
      </c>
    </row>
    <row r="157" spans="1:14" x14ac:dyDescent="0.3">
      <c r="A157">
        <v>155</v>
      </c>
      <c r="B157" s="4">
        <v>44505</v>
      </c>
      <c r="C157">
        <v>1000000</v>
      </c>
      <c r="D157">
        <v>958419.22609999997</v>
      </c>
      <c r="E157">
        <v>1030153.9929</v>
      </c>
      <c r="F157">
        <v>30874.315399999999</v>
      </c>
      <c r="G157">
        <v>1061028.3082999999</v>
      </c>
      <c r="H157">
        <v>61028.308299999902</v>
      </c>
      <c r="I157">
        <v>6.1027999999999999E-2</v>
      </c>
      <c r="K157">
        <f t="shared" si="4"/>
        <v>1.0526999724753475E-3</v>
      </c>
      <c r="M157">
        <f>MAX($G$2:G157)</f>
        <v>1082001.3149000001</v>
      </c>
      <c r="N157">
        <f t="shared" si="5"/>
        <v>-1.9383531527351748E-2</v>
      </c>
    </row>
    <row r="158" spans="1:14" x14ac:dyDescent="0.3">
      <c r="A158">
        <v>156</v>
      </c>
      <c r="B158" s="4">
        <v>44508</v>
      </c>
      <c r="C158">
        <v>1000000</v>
      </c>
      <c r="D158">
        <v>958419.22609999997</v>
      </c>
      <c r="E158">
        <v>1024115.253</v>
      </c>
      <c r="F158">
        <v>30874.315399999999</v>
      </c>
      <c r="G158">
        <v>1054989.5684</v>
      </c>
      <c r="H158">
        <v>54989.568399999902</v>
      </c>
      <c r="I158">
        <v>5.4989999999999997E-2</v>
      </c>
      <c r="K158">
        <f t="shared" si="4"/>
        <v>-5.691403191376971E-3</v>
      </c>
      <c r="M158">
        <f>MAX($G$2:G158)</f>
        <v>1082001.3149000001</v>
      </c>
      <c r="N158">
        <f t="shared" si="5"/>
        <v>-2.4964615225533792E-2</v>
      </c>
    </row>
    <row r="159" spans="1:14" x14ac:dyDescent="0.3">
      <c r="A159">
        <v>157</v>
      </c>
      <c r="B159" s="4">
        <v>44509</v>
      </c>
      <c r="C159">
        <v>1000000</v>
      </c>
      <c r="D159">
        <v>958419.22609999997</v>
      </c>
      <c r="E159">
        <v>1026474.8586</v>
      </c>
      <c r="F159">
        <v>30874.315399999999</v>
      </c>
      <c r="G159">
        <v>1057349.1740000001</v>
      </c>
      <c r="H159">
        <v>57349.174000000101</v>
      </c>
      <c r="I159">
        <v>5.7348999999999997E-2</v>
      </c>
      <c r="K159">
        <f t="shared" si="4"/>
        <v>2.236615100923425E-3</v>
      </c>
      <c r="M159">
        <f>MAX($G$2:G159)</f>
        <v>1082001.3149000001</v>
      </c>
      <c r="N159">
        <f t="shared" si="5"/>
        <v>-2.2783836360012539E-2</v>
      </c>
    </row>
    <row r="160" spans="1:14" x14ac:dyDescent="0.3">
      <c r="A160">
        <v>158</v>
      </c>
      <c r="B160" s="4">
        <v>44510</v>
      </c>
      <c r="C160">
        <v>1000000</v>
      </c>
      <c r="D160">
        <v>958419.22609999997</v>
      </c>
      <c r="E160">
        <v>1035843.924</v>
      </c>
      <c r="F160">
        <v>30874.315399999999</v>
      </c>
      <c r="G160">
        <v>1066718.2394000001</v>
      </c>
      <c r="H160">
        <v>66718.239400000006</v>
      </c>
      <c r="I160">
        <v>6.6718E-2</v>
      </c>
      <c r="K160">
        <f t="shared" si="4"/>
        <v>8.8609000984569385E-3</v>
      </c>
      <c r="M160">
        <f>MAX($G$2:G160)</f>
        <v>1082001.3149000001</v>
      </c>
      <c r="N160">
        <f t="shared" si="5"/>
        <v>-1.4124821559401262E-2</v>
      </c>
    </row>
    <row r="161" spans="1:14" x14ac:dyDescent="0.3">
      <c r="A161">
        <v>159</v>
      </c>
      <c r="B161" s="4">
        <v>44511</v>
      </c>
      <c r="C161">
        <v>1000000</v>
      </c>
      <c r="D161">
        <v>958419.22609999997</v>
      </c>
      <c r="E161">
        <v>1034833.2654</v>
      </c>
      <c r="F161">
        <v>30874.315399999999</v>
      </c>
      <c r="G161">
        <v>1065707.5808000001</v>
      </c>
      <c r="H161">
        <v>65707.580800000098</v>
      </c>
      <c r="I161">
        <v>6.5708000000000003E-2</v>
      </c>
      <c r="K161">
        <f t="shared" si="4"/>
        <v>-9.4744662898839534E-4</v>
      </c>
      <c r="M161">
        <f>MAX($G$2:G161)</f>
        <v>1082001.3149000001</v>
      </c>
      <c r="N161">
        <f t="shared" si="5"/>
        <v>-1.5058885673818139E-2</v>
      </c>
    </row>
    <row r="162" spans="1:14" x14ac:dyDescent="0.3">
      <c r="A162">
        <v>160</v>
      </c>
      <c r="B162" s="4">
        <v>44512</v>
      </c>
      <c r="C162">
        <v>1000000</v>
      </c>
      <c r="D162">
        <v>958419.22609999997</v>
      </c>
      <c r="E162">
        <v>1035134.4412999999</v>
      </c>
      <c r="F162">
        <v>30874.315399999999</v>
      </c>
      <c r="G162">
        <v>1066008.7567</v>
      </c>
      <c r="H162">
        <v>66008.756699999998</v>
      </c>
      <c r="I162">
        <v>6.6008999999999998E-2</v>
      </c>
      <c r="K162">
        <f t="shared" si="4"/>
        <v>2.8260650991506457E-4</v>
      </c>
      <c r="M162">
        <f>MAX($G$2:G162)</f>
        <v>1082001.3149000001</v>
      </c>
      <c r="N162">
        <f t="shared" si="5"/>
        <v>-1.4780534903026563E-2</v>
      </c>
    </row>
    <row r="163" spans="1:14" x14ac:dyDescent="0.3">
      <c r="A163">
        <v>161</v>
      </c>
      <c r="B163" s="4">
        <v>44515</v>
      </c>
      <c r="C163">
        <v>1000000</v>
      </c>
      <c r="D163">
        <v>958419.22609999997</v>
      </c>
      <c r="E163">
        <v>1038670.248</v>
      </c>
      <c r="F163">
        <v>30874.315399999999</v>
      </c>
      <c r="G163">
        <v>1069544.5634000001</v>
      </c>
      <c r="H163">
        <v>69544.563400000101</v>
      </c>
      <c r="I163">
        <v>6.9544999999999996E-2</v>
      </c>
      <c r="K163">
        <f t="shared" si="4"/>
        <v>3.3168645921312382E-3</v>
      </c>
      <c r="M163">
        <f>MAX($G$2:G163)</f>
        <v>1082001.3149000001</v>
      </c>
      <c r="N163">
        <f t="shared" si="5"/>
        <v>-1.1512695343767934E-2</v>
      </c>
    </row>
    <row r="164" spans="1:14" x14ac:dyDescent="0.3">
      <c r="A164">
        <v>162</v>
      </c>
      <c r="B164" s="4">
        <v>44516</v>
      </c>
      <c r="C164">
        <v>1000000</v>
      </c>
      <c r="D164">
        <v>958419.22609999997</v>
      </c>
      <c r="E164">
        <v>1036721.0562</v>
      </c>
      <c r="F164">
        <v>30874.315399999999</v>
      </c>
      <c r="G164">
        <v>1067595.3716</v>
      </c>
      <c r="H164">
        <v>67595.371599999897</v>
      </c>
      <c r="I164">
        <v>6.7595000000000002E-2</v>
      </c>
      <c r="K164">
        <f t="shared" si="4"/>
        <v>-1.8224502902467335E-3</v>
      </c>
      <c r="M164">
        <f>MAX($G$2:G164)</f>
        <v>1082001.3149000001</v>
      </c>
      <c r="N164">
        <f t="shared" si="5"/>
        <v>-1.3314164319043895E-2</v>
      </c>
    </row>
    <row r="165" spans="1:14" x14ac:dyDescent="0.3">
      <c r="A165">
        <v>163</v>
      </c>
      <c r="B165" s="4">
        <v>44517</v>
      </c>
      <c r="C165">
        <v>1000000</v>
      </c>
      <c r="D165">
        <v>958419.22609999997</v>
      </c>
      <c r="E165">
        <v>1033883.2204</v>
      </c>
      <c r="F165">
        <v>30874.315399999999</v>
      </c>
      <c r="G165">
        <v>1064757.5358</v>
      </c>
      <c r="H165">
        <v>64757.535799999903</v>
      </c>
      <c r="I165">
        <v>6.4757999999999996E-2</v>
      </c>
      <c r="K165">
        <f t="shared" si="4"/>
        <v>-2.6581567094534609E-3</v>
      </c>
      <c r="M165">
        <f>MAX($G$2:G165)</f>
        <v>1082001.3149000001</v>
      </c>
      <c r="N165">
        <f t="shared" si="5"/>
        <v>-1.5936929893281923E-2</v>
      </c>
    </row>
    <row r="166" spans="1:14" x14ac:dyDescent="0.3">
      <c r="A166">
        <v>164</v>
      </c>
      <c r="B166" s="4">
        <v>44518</v>
      </c>
      <c r="C166">
        <v>1000000</v>
      </c>
      <c r="D166">
        <v>958419.22609999997</v>
      </c>
      <c r="E166">
        <v>1034581.2388000001</v>
      </c>
      <c r="F166">
        <v>30874.315399999999</v>
      </c>
      <c r="G166">
        <v>1065455.5541999999</v>
      </c>
      <c r="H166">
        <v>65455.554200000101</v>
      </c>
      <c r="I166">
        <v>6.5456E-2</v>
      </c>
      <c r="K166">
        <f t="shared" si="4"/>
        <v>6.5556558796786557E-4</v>
      </c>
      <c r="M166">
        <f>MAX($G$2:G166)</f>
        <v>1082001.3149000001</v>
      </c>
      <c r="N166">
        <f t="shared" si="5"/>
        <v>-1.529181200812995E-2</v>
      </c>
    </row>
    <row r="167" spans="1:14" x14ac:dyDescent="0.3">
      <c r="A167">
        <v>165</v>
      </c>
      <c r="B167" s="4">
        <v>44519</v>
      </c>
      <c r="C167">
        <v>1000000</v>
      </c>
      <c r="D167">
        <v>958419.22609999997</v>
      </c>
      <c r="E167">
        <v>1030366.8779</v>
      </c>
      <c r="F167">
        <v>30874.315399999999</v>
      </c>
      <c r="G167">
        <v>1061241.1932999999</v>
      </c>
      <c r="H167">
        <v>61241.193299999897</v>
      </c>
      <c r="I167">
        <v>6.1240999999999997E-2</v>
      </c>
      <c r="K167">
        <f t="shared" si="4"/>
        <v>-3.9554544376694664E-3</v>
      </c>
      <c r="M167">
        <f>MAX($G$2:G167)</f>
        <v>1082001.3149000001</v>
      </c>
      <c r="N167">
        <f t="shared" si="5"/>
        <v>-1.9186780380131854E-2</v>
      </c>
    </row>
    <row r="168" spans="1:14" x14ac:dyDescent="0.3">
      <c r="A168">
        <v>166</v>
      </c>
      <c r="B168" s="4">
        <v>44522</v>
      </c>
      <c r="C168">
        <v>1000000</v>
      </c>
      <c r="D168">
        <v>958419.22609999997</v>
      </c>
      <c r="E168">
        <v>1036163.6181</v>
      </c>
      <c r="F168">
        <v>30874.315399999999</v>
      </c>
      <c r="G168">
        <v>1067037.9335</v>
      </c>
      <c r="H168">
        <v>67037.933499999999</v>
      </c>
      <c r="I168">
        <v>6.7038E-2</v>
      </c>
      <c r="K168">
        <f t="shared" si="4"/>
        <v>5.4622269061896933E-3</v>
      </c>
      <c r="M168">
        <f>MAX($G$2:G168)</f>
        <v>1082001.3149000001</v>
      </c>
      <c r="N168">
        <f t="shared" si="5"/>
        <v>-1.3829356021977667E-2</v>
      </c>
    </row>
    <row r="169" spans="1:14" x14ac:dyDescent="0.3">
      <c r="A169">
        <v>167</v>
      </c>
      <c r="B169" s="4">
        <v>44523</v>
      </c>
      <c r="C169">
        <v>1000000</v>
      </c>
      <c r="D169">
        <v>958419.22609999997</v>
      </c>
      <c r="E169">
        <v>1039060.9570000001</v>
      </c>
      <c r="F169">
        <v>30874.315399999999</v>
      </c>
      <c r="G169">
        <v>1069935.2723999999</v>
      </c>
      <c r="H169">
        <v>69935.272400000104</v>
      </c>
      <c r="I169">
        <v>6.9934999999999997E-2</v>
      </c>
      <c r="K169">
        <f t="shared" si="4"/>
        <v>2.7153101206967138E-3</v>
      </c>
      <c r="M169">
        <f>MAX($G$2:G169)</f>
        <v>1082001.3149000001</v>
      </c>
      <c r="N169">
        <f t="shared" si="5"/>
        <v>-1.1151596891650148E-2</v>
      </c>
    </row>
    <row r="170" spans="1:14" x14ac:dyDescent="0.3">
      <c r="A170">
        <v>168</v>
      </c>
      <c r="B170" s="4">
        <v>44524</v>
      </c>
      <c r="C170">
        <v>1000000</v>
      </c>
      <c r="D170">
        <v>958419.22609999997</v>
      </c>
      <c r="E170">
        <v>1036678.6237</v>
      </c>
      <c r="F170">
        <v>30874.315399999999</v>
      </c>
      <c r="G170">
        <v>1067552.9391000001</v>
      </c>
      <c r="H170">
        <v>67552.939100000003</v>
      </c>
      <c r="I170">
        <v>6.7553000000000002E-2</v>
      </c>
      <c r="K170">
        <f t="shared" si="4"/>
        <v>-2.2266144143990594E-3</v>
      </c>
      <c r="M170">
        <f>MAX($G$2:G170)</f>
        <v>1082001.3149000001</v>
      </c>
      <c r="N170">
        <f t="shared" si="5"/>
        <v>-1.3353380999666691E-2</v>
      </c>
    </row>
    <row r="171" spans="1:14" x14ac:dyDescent="0.3">
      <c r="A171">
        <v>169</v>
      </c>
      <c r="B171" s="4">
        <v>44525</v>
      </c>
      <c r="C171">
        <v>1000000</v>
      </c>
      <c r="D171">
        <v>958419.22609999997</v>
      </c>
      <c r="E171">
        <v>1037272.3545</v>
      </c>
      <c r="F171">
        <v>30874.315399999999</v>
      </c>
      <c r="G171">
        <v>1068146.6699000001</v>
      </c>
      <c r="H171">
        <v>68146.669900000095</v>
      </c>
      <c r="I171">
        <v>6.8146999999999999E-2</v>
      </c>
      <c r="K171">
        <f t="shared" si="4"/>
        <v>5.5616052211945931E-4</v>
      </c>
      <c r="M171">
        <f>MAX($G$2:G171)</f>
        <v>1082001.3149000001</v>
      </c>
      <c r="N171">
        <f t="shared" si="5"/>
        <v>-1.2804647100896066E-2</v>
      </c>
    </row>
    <row r="172" spans="1:14" x14ac:dyDescent="0.3">
      <c r="A172">
        <v>170</v>
      </c>
      <c r="B172" s="4">
        <v>44526</v>
      </c>
      <c r="C172">
        <v>1000000</v>
      </c>
      <c r="D172">
        <v>958419.22609999997</v>
      </c>
      <c r="E172">
        <v>1019429.7376</v>
      </c>
      <c r="F172">
        <v>30874.315399999999</v>
      </c>
      <c r="G172">
        <v>1050304.0530000001</v>
      </c>
      <c r="H172">
        <v>50304.053</v>
      </c>
      <c r="I172">
        <v>5.0304000000000001E-2</v>
      </c>
      <c r="K172">
        <f t="shared" si="4"/>
        <v>-1.6704276110012541E-2</v>
      </c>
      <c r="M172">
        <f>MAX($G$2:G172)</f>
        <v>1082001.3149000001</v>
      </c>
      <c r="N172">
        <f t="shared" si="5"/>
        <v>-2.9295030850243969E-2</v>
      </c>
    </row>
    <row r="173" spans="1:14" x14ac:dyDescent="0.3">
      <c r="A173">
        <v>171</v>
      </c>
      <c r="B173" s="4">
        <v>44529</v>
      </c>
      <c r="C173">
        <v>1000000</v>
      </c>
      <c r="D173">
        <v>958419.22609999997</v>
      </c>
      <c r="E173">
        <v>1024989.2915000001</v>
      </c>
      <c r="F173">
        <v>30874.315399999999</v>
      </c>
      <c r="G173">
        <v>1055863.6069</v>
      </c>
      <c r="H173">
        <v>55863.606899999999</v>
      </c>
      <c r="I173">
        <v>5.5863999999999997E-2</v>
      </c>
      <c r="K173">
        <f t="shared" si="4"/>
        <v>5.2932804401926272E-3</v>
      </c>
      <c r="M173">
        <f>MAX($G$2:G173)</f>
        <v>1082001.3149000001</v>
      </c>
      <c r="N173">
        <f t="shared" si="5"/>
        <v>-2.4156817223845776E-2</v>
      </c>
    </row>
    <row r="174" spans="1:14" x14ac:dyDescent="0.3">
      <c r="A174">
        <v>172</v>
      </c>
      <c r="B174" s="4">
        <v>44530</v>
      </c>
      <c r="C174">
        <v>1000000</v>
      </c>
      <c r="D174">
        <v>958419.22609999997</v>
      </c>
      <c r="E174">
        <v>1001450.0089</v>
      </c>
      <c r="F174">
        <v>30874.315399999999</v>
      </c>
      <c r="G174">
        <v>1032324.3243</v>
      </c>
      <c r="H174">
        <v>32324.3243</v>
      </c>
      <c r="I174">
        <v>3.2323999999999999E-2</v>
      </c>
      <c r="K174">
        <f t="shared" si="4"/>
        <v>-2.2293866789396238E-2</v>
      </c>
      <c r="M174">
        <f>MAX($G$2:G174)</f>
        <v>1082001.3149000001</v>
      </c>
      <c r="N174">
        <f t="shared" si="5"/>
        <v>-4.5912135147997801E-2</v>
      </c>
    </row>
    <row r="175" spans="1:14" x14ac:dyDescent="0.3">
      <c r="A175">
        <v>173</v>
      </c>
      <c r="B175" s="4">
        <v>44531</v>
      </c>
      <c r="C175">
        <v>1000000</v>
      </c>
      <c r="D175">
        <v>958419.22609999997</v>
      </c>
      <c r="E175">
        <v>999191.77480000001</v>
      </c>
      <c r="F175">
        <v>30874.315399999999</v>
      </c>
      <c r="G175">
        <v>1030066.0902</v>
      </c>
      <c r="H175">
        <v>30066.090199999999</v>
      </c>
      <c r="I175">
        <v>3.0065999999999999E-2</v>
      </c>
      <c r="K175">
        <f t="shared" si="4"/>
        <v>-2.187523869043063E-3</v>
      </c>
      <c r="M175">
        <f>MAX($G$2:G175)</f>
        <v>1082001.3149000001</v>
      </c>
      <c r="N175">
        <f t="shared" si="5"/>
        <v>-4.7999225125525888E-2</v>
      </c>
    </row>
    <row r="176" spans="1:14" x14ac:dyDescent="0.3">
      <c r="A176">
        <v>174</v>
      </c>
      <c r="B176" s="4">
        <v>44532</v>
      </c>
      <c r="C176">
        <v>1000000</v>
      </c>
      <c r="D176">
        <v>951063.64240000001</v>
      </c>
      <c r="E176">
        <v>1004416.7707</v>
      </c>
      <c r="F176">
        <v>37132.205399999999</v>
      </c>
      <c r="G176">
        <v>1041548.9761</v>
      </c>
      <c r="H176">
        <v>41548.9761</v>
      </c>
      <c r="I176">
        <v>4.1549000000000003E-2</v>
      </c>
      <c r="K176">
        <f t="shared" si="4"/>
        <v>1.1147717616614726E-2</v>
      </c>
      <c r="M176">
        <f>MAX($G$2:G176)</f>
        <v>1082001.3149000001</v>
      </c>
      <c r="N176">
        <f t="shared" si="5"/>
        <v>-3.7386589316426848E-2</v>
      </c>
    </row>
    <row r="177" spans="1:14" x14ac:dyDescent="0.3">
      <c r="A177">
        <v>175</v>
      </c>
      <c r="B177" s="4">
        <v>44533</v>
      </c>
      <c r="C177">
        <v>1000000</v>
      </c>
      <c r="D177">
        <v>951063.64240000001</v>
      </c>
      <c r="E177">
        <v>1011532.7095</v>
      </c>
      <c r="F177">
        <v>37132.205399999999</v>
      </c>
      <c r="G177">
        <v>1048664.9149</v>
      </c>
      <c r="H177">
        <v>48664.914899999902</v>
      </c>
      <c r="I177">
        <v>4.8665E-2</v>
      </c>
      <c r="K177">
        <f t="shared" si="4"/>
        <v>6.8320731557387623E-3</v>
      </c>
      <c r="M177">
        <f>MAX($G$2:G177)</f>
        <v>1082001.3149000001</v>
      </c>
      <c r="N177">
        <f t="shared" si="5"/>
        <v>-3.0809944073941473E-2</v>
      </c>
    </row>
    <row r="178" spans="1:14" x14ac:dyDescent="0.3">
      <c r="A178">
        <v>176</v>
      </c>
      <c r="B178" s="4">
        <v>44536</v>
      </c>
      <c r="C178">
        <v>1000000</v>
      </c>
      <c r="D178">
        <v>951063.64240000001</v>
      </c>
      <c r="E178">
        <v>1024302.519</v>
      </c>
      <c r="F178">
        <v>37132.205399999999</v>
      </c>
      <c r="G178">
        <v>1061434.7243999999</v>
      </c>
      <c r="H178">
        <v>61434.724399999897</v>
      </c>
      <c r="I178">
        <v>6.1434999999999997E-2</v>
      </c>
      <c r="K178">
        <f t="shared" si="4"/>
        <v>1.2177206768873062E-2</v>
      </c>
      <c r="M178">
        <f>MAX($G$2:G178)</f>
        <v>1082001.3149000001</v>
      </c>
      <c r="N178">
        <f t="shared" si="5"/>
        <v>-1.9007916364594212E-2</v>
      </c>
    </row>
    <row r="179" spans="1:14" x14ac:dyDescent="0.3">
      <c r="A179">
        <v>177</v>
      </c>
      <c r="B179" s="4">
        <v>44537</v>
      </c>
      <c r="C179">
        <v>1000000</v>
      </c>
      <c r="D179">
        <v>951063.64240000001</v>
      </c>
      <c r="E179">
        <v>1031844.8762000001</v>
      </c>
      <c r="F179">
        <v>37132.205399999999</v>
      </c>
      <c r="G179">
        <v>1068977.0815999999</v>
      </c>
      <c r="H179">
        <v>68977.081600000107</v>
      </c>
      <c r="I179">
        <v>6.8976999999999997E-2</v>
      </c>
      <c r="K179">
        <f t="shared" si="4"/>
        <v>7.1058135056429944E-3</v>
      </c>
      <c r="M179">
        <f>MAX($G$2:G179)</f>
        <v>1082001.3149000001</v>
      </c>
      <c r="N179">
        <f t="shared" si="5"/>
        <v>-1.2037169567768883E-2</v>
      </c>
    </row>
    <row r="180" spans="1:14" x14ac:dyDescent="0.3">
      <c r="A180">
        <v>178</v>
      </c>
      <c r="B180" s="4">
        <v>44538</v>
      </c>
      <c r="C180">
        <v>1000000</v>
      </c>
      <c r="D180">
        <v>951063.64240000001</v>
      </c>
      <c r="E180">
        <v>1028928.6478</v>
      </c>
      <c r="F180">
        <v>37132.205399999999</v>
      </c>
      <c r="G180">
        <v>1066060.8532</v>
      </c>
      <c r="H180">
        <v>66060.853199999998</v>
      </c>
      <c r="I180">
        <v>6.6060999999999995E-2</v>
      </c>
      <c r="K180">
        <f t="shared" si="4"/>
        <v>-2.7280551194184795E-3</v>
      </c>
      <c r="M180">
        <f>MAX($G$2:G180)</f>
        <v>1082001.3149000001</v>
      </c>
      <c r="N180">
        <f t="shared" si="5"/>
        <v>-1.47323866251247E-2</v>
      </c>
    </row>
    <row r="181" spans="1:14" x14ac:dyDescent="0.3">
      <c r="A181">
        <v>179</v>
      </c>
      <c r="B181" s="4">
        <v>44539</v>
      </c>
      <c r="C181">
        <v>1000000</v>
      </c>
      <c r="D181">
        <v>951063.64240000001</v>
      </c>
      <c r="E181">
        <v>1028898.0451</v>
      </c>
      <c r="F181">
        <v>37132.205399999999</v>
      </c>
      <c r="G181">
        <v>1066030.2505000001</v>
      </c>
      <c r="H181">
        <v>66030.250499999995</v>
      </c>
      <c r="I181">
        <v>6.6030000000000005E-2</v>
      </c>
      <c r="K181">
        <f t="shared" si="4"/>
        <v>-2.87063350164956E-5</v>
      </c>
      <c r="M181">
        <f>MAX($G$2:G181)</f>
        <v>1082001.3149000001</v>
      </c>
      <c r="N181">
        <f t="shared" si="5"/>
        <v>-1.4760670047315143E-2</v>
      </c>
    </row>
    <row r="182" spans="1:14" x14ac:dyDescent="0.3">
      <c r="A182">
        <v>180</v>
      </c>
      <c r="B182" s="4">
        <v>44540</v>
      </c>
      <c r="C182">
        <v>1000000</v>
      </c>
      <c r="D182">
        <v>951063.64240000001</v>
      </c>
      <c r="E182">
        <v>1039095.5</v>
      </c>
      <c r="F182">
        <v>37132.205399999999</v>
      </c>
      <c r="G182">
        <v>1076227.7054000001</v>
      </c>
      <c r="H182">
        <v>76227.705400000094</v>
      </c>
      <c r="I182">
        <v>7.6228000000000004E-2</v>
      </c>
      <c r="K182">
        <f t="shared" si="4"/>
        <v>9.5658213218781547E-3</v>
      </c>
      <c r="M182">
        <f>MAX($G$2:G182)</f>
        <v>1082001.3149000001</v>
      </c>
      <c r="N182">
        <f t="shared" si="5"/>
        <v>-5.3360466577008041E-3</v>
      </c>
    </row>
    <row r="183" spans="1:14" x14ac:dyDescent="0.3">
      <c r="A183">
        <v>181</v>
      </c>
      <c r="B183" s="4">
        <v>44543</v>
      </c>
      <c r="C183">
        <v>1000000</v>
      </c>
      <c r="D183">
        <v>951063.64240000001</v>
      </c>
      <c r="E183">
        <v>1046335.3491</v>
      </c>
      <c r="F183">
        <v>37132.205399999999</v>
      </c>
      <c r="G183">
        <v>1083467.5545000001</v>
      </c>
      <c r="H183">
        <v>83467.554499999998</v>
      </c>
      <c r="I183">
        <v>8.3468000000000001E-2</v>
      </c>
      <c r="K183">
        <f t="shared" si="4"/>
        <v>6.7270606988408341E-3</v>
      </c>
      <c r="M183">
        <f>MAX($G$2:G183)</f>
        <v>1083467.5545000001</v>
      </c>
      <c r="N183">
        <f t="shared" si="5"/>
        <v>0</v>
      </c>
    </row>
    <row r="184" spans="1:14" x14ac:dyDescent="0.3">
      <c r="A184">
        <v>182</v>
      </c>
      <c r="B184" s="4">
        <v>44544</v>
      </c>
      <c r="C184">
        <v>1000000</v>
      </c>
      <c r="D184">
        <v>951063.64240000001</v>
      </c>
      <c r="E184">
        <v>1042563.9375</v>
      </c>
      <c r="F184">
        <v>37132.205399999999</v>
      </c>
      <c r="G184">
        <v>1079696.1429000001</v>
      </c>
      <c r="H184">
        <v>79696.142900000094</v>
      </c>
      <c r="I184">
        <v>7.9696000000000003E-2</v>
      </c>
      <c r="K184">
        <f t="shared" si="4"/>
        <v>-3.4808717476919999E-3</v>
      </c>
      <c r="M184">
        <f>MAX($G$2:G184)</f>
        <v>1083467.5545000001</v>
      </c>
      <c r="N184">
        <f t="shared" si="5"/>
        <v>-3.4808717476919999E-3</v>
      </c>
    </row>
    <row r="185" spans="1:14" x14ac:dyDescent="0.3">
      <c r="A185">
        <v>183</v>
      </c>
      <c r="B185" s="4">
        <v>44545</v>
      </c>
      <c r="C185">
        <v>1000000</v>
      </c>
      <c r="D185">
        <v>951063.64240000001</v>
      </c>
      <c r="E185">
        <v>1057245.9941</v>
      </c>
      <c r="F185">
        <v>37132.205399999999</v>
      </c>
      <c r="G185">
        <v>1094378.1995000001</v>
      </c>
      <c r="H185">
        <v>94378.199500000104</v>
      </c>
      <c r="I185">
        <v>9.4378000000000004E-2</v>
      </c>
      <c r="K185">
        <f t="shared" si="4"/>
        <v>1.3598322728619622E-2</v>
      </c>
      <c r="M185">
        <f>MAX($G$2:G185)</f>
        <v>1094378.1995000001</v>
      </c>
      <c r="N185">
        <f t="shared" si="5"/>
        <v>0</v>
      </c>
    </row>
    <row r="186" spans="1:14" x14ac:dyDescent="0.3">
      <c r="A186">
        <v>184</v>
      </c>
      <c r="B186" s="4">
        <v>44546</v>
      </c>
      <c r="C186">
        <v>1000000</v>
      </c>
      <c r="D186">
        <v>951063.64240000001</v>
      </c>
      <c r="E186">
        <v>1064087.9034</v>
      </c>
      <c r="F186">
        <v>37132.205399999999</v>
      </c>
      <c r="G186">
        <v>1101220.1088</v>
      </c>
      <c r="H186">
        <v>101220.1088</v>
      </c>
      <c r="I186">
        <v>0.10122</v>
      </c>
      <c r="K186">
        <f t="shared" si="4"/>
        <v>6.2518691464485271E-3</v>
      </c>
      <c r="M186">
        <f>MAX($G$2:G186)</f>
        <v>1101220.1088</v>
      </c>
      <c r="N186">
        <f t="shared" si="5"/>
        <v>0</v>
      </c>
    </row>
    <row r="187" spans="1:14" x14ac:dyDescent="0.3">
      <c r="A187">
        <v>185</v>
      </c>
      <c r="B187" s="4">
        <v>44547</v>
      </c>
      <c r="C187">
        <v>1000000</v>
      </c>
      <c r="D187">
        <v>951063.64240000001</v>
      </c>
      <c r="E187">
        <v>1054326.9369000001</v>
      </c>
      <c r="F187">
        <v>37132.205399999999</v>
      </c>
      <c r="G187">
        <v>1091459.1422999999</v>
      </c>
      <c r="H187">
        <v>91459.142300000094</v>
      </c>
      <c r="I187">
        <v>9.1458999999999999E-2</v>
      </c>
      <c r="K187">
        <f t="shared" si="4"/>
        <v>-8.8637743008857933E-3</v>
      </c>
      <c r="M187">
        <f>MAX($G$2:G187)</f>
        <v>1101220.1088</v>
      </c>
      <c r="N187">
        <f t="shared" si="5"/>
        <v>-8.8637743008857933E-3</v>
      </c>
    </row>
    <row r="188" spans="1:14" x14ac:dyDescent="0.3">
      <c r="A188">
        <v>186</v>
      </c>
      <c r="B188" s="4">
        <v>44550</v>
      </c>
      <c r="C188">
        <v>1000000</v>
      </c>
      <c r="D188">
        <v>951063.64240000001</v>
      </c>
      <c r="E188">
        <v>1051109.0955999999</v>
      </c>
      <c r="F188">
        <v>37132.205399999999</v>
      </c>
      <c r="G188">
        <v>1088241.301</v>
      </c>
      <c r="H188">
        <v>88241.300999999905</v>
      </c>
      <c r="I188">
        <v>8.8241E-2</v>
      </c>
      <c r="K188">
        <f t="shared" si="4"/>
        <v>-2.9482013346089236E-3</v>
      </c>
      <c r="M188">
        <f>MAX($G$2:G188)</f>
        <v>1101220.1088</v>
      </c>
      <c r="N188">
        <f t="shared" si="5"/>
        <v>-1.1785843444271173E-2</v>
      </c>
    </row>
    <row r="189" spans="1:14" x14ac:dyDescent="0.3">
      <c r="A189">
        <v>187</v>
      </c>
      <c r="B189" s="4">
        <v>44551</v>
      </c>
      <c r="C189">
        <v>1000000</v>
      </c>
      <c r="D189">
        <v>951063.64240000001</v>
      </c>
      <c r="E189">
        <v>1052396.3940000001</v>
      </c>
      <c r="F189">
        <v>37132.205399999999</v>
      </c>
      <c r="G189">
        <v>1089528.5993999999</v>
      </c>
      <c r="H189">
        <v>89528.599400000094</v>
      </c>
      <c r="I189">
        <v>8.9528999999999997E-2</v>
      </c>
      <c r="K189">
        <f t="shared" si="4"/>
        <v>1.1829163245477398E-3</v>
      </c>
      <c r="M189">
        <f>MAX($G$2:G189)</f>
        <v>1101220.1088</v>
      </c>
      <c r="N189">
        <f t="shared" si="5"/>
        <v>-1.0616868786332225E-2</v>
      </c>
    </row>
    <row r="190" spans="1:14" x14ac:dyDescent="0.3">
      <c r="A190">
        <v>188</v>
      </c>
      <c r="B190" s="4">
        <v>44552</v>
      </c>
      <c r="C190">
        <v>1000000</v>
      </c>
      <c r="D190">
        <v>951063.64240000001</v>
      </c>
      <c r="E190">
        <v>1060341.2811</v>
      </c>
      <c r="F190">
        <v>37132.205399999999</v>
      </c>
      <c r="G190">
        <v>1097473.4865000001</v>
      </c>
      <c r="H190">
        <v>97473.486500000101</v>
      </c>
      <c r="I190">
        <v>9.7473000000000004E-2</v>
      </c>
      <c r="K190">
        <f t="shared" si="4"/>
        <v>7.292040892157757E-3</v>
      </c>
      <c r="M190">
        <f>MAX($G$2:G190)</f>
        <v>1101220.1088</v>
      </c>
      <c r="N190">
        <f t="shared" si="5"/>
        <v>-3.4022465355110759E-3</v>
      </c>
    </row>
    <row r="191" spans="1:14" x14ac:dyDescent="0.3">
      <c r="A191">
        <v>189</v>
      </c>
      <c r="B191" s="4">
        <v>44553</v>
      </c>
      <c r="C191">
        <v>1000000</v>
      </c>
      <c r="D191">
        <v>951063.64240000001</v>
      </c>
      <c r="E191">
        <v>1063302.4923</v>
      </c>
      <c r="F191">
        <v>37132.205399999999</v>
      </c>
      <c r="G191">
        <v>1100434.6976999999</v>
      </c>
      <c r="H191">
        <v>100434.6977</v>
      </c>
      <c r="I191">
        <v>0.100435</v>
      </c>
      <c r="K191">
        <f t="shared" si="4"/>
        <v>2.6982075069927319E-3</v>
      </c>
      <c r="M191">
        <f>MAX($G$2:G191)</f>
        <v>1101220.1088</v>
      </c>
      <c r="N191">
        <f t="shared" si="5"/>
        <v>-7.1321899566109974E-4</v>
      </c>
    </row>
    <row r="192" spans="1:14" x14ac:dyDescent="0.3">
      <c r="A192">
        <v>190</v>
      </c>
      <c r="B192" s="4">
        <v>44554</v>
      </c>
      <c r="C192">
        <v>1000000</v>
      </c>
      <c r="D192">
        <v>951063.64240000001</v>
      </c>
      <c r="E192">
        <v>1063852.9180000001</v>
      </c>
      <c r="F192">
        <v>37132.205399999999</v>
      </c>
      <c r="G192">
        <v>1100985.1233999999</v>
      </c>
      <c r="H192">
        <v>100985.1234</v>
      </c>
      <c r="I192">
        <v>0.10098500000000001</v>
      </c>
      <c r="K192">
        <f t="shared" si="4"/>
        <v>5.0018933531490524E-4</v>
      </c>
      <c r="M192">
        <f>MAX($G$2:G192)</f>
        <v>1101220.1088</v>
      </c>
      <c r="N192">
        <f t="shared" si="5"/>
        <v>-2.1338640488156825E-4</v>
      </c>
    </row>
    <row r="193" spans="1:14" x14ac:dyDescent="0.3">
      <c r="A193">
        <v>191</v>
      </c>
      <c r="B193" s="4">
        <v>44557</v>
      </c>
      <c r="C193">
        <v>1000000</v>
      </c>
      <c r="D193">
        <v>951063.64240000001</v>
      </c>
      <c r="E193">
        <v>1072104.7501000001</v>
      </c>
      <c r="F193">
        <v>37132.205399999999</v>
      </c>
      <c r="G193">
        <v>1109236.9554999999</v>
      </c>
      <c r="H193">
        <v>109236.9555</v>
      </c>
      <c r="I193">
        <v>0.109237</v>
      </c>
      <c r="K193">
        <f t="shared" si="4"/>
        <v>7.4949533146434887E-3</v>
      </c>
      <c r="M193">
        <f>MAX($G$2:G193)</f>
        <v>1109236.9554999999</v>
      </c>
      <c r="N193">
        <f t="shared" si="5"/>
        <v>0</v>
      </c>
    </row>
    <row r="194" spans="1:14" x14ac:dyDescent="0.3">
      <c r="A194">
        <v>192</v>
      </c>
      <c r="B194" s="4">
        <v>44558</v>
      </c>
      <c r="C194">
        <v>1000000</v>
      </c>
      <c r="D194">
        <v>951063.64240000001</v>
      </c>
      <c r="E194">
        <v>1077525.8951999999</v>
      </c>
      <c r="F194">
        <v>37132.205399999999</v>
      </c>
      <c r="G194">
        <v>1114658.1006</v>
      </c>
      <c r="H194">
        <v>114658.10060000001</v>
      </c>
      <c r="I194">
        <v>0.114658</v>
      </c>
      <c r="K194">
        <f t="shared" si="4"/>
        <v>4.8872741510459731E-3</v>
      </c>
      <c r="M194">
        <f>MAX($G$2:G194)</f>
        <v>1114658.1006</v>
      </c>
      <c r="N194">
        <f t="shared" si="5"/>
        <v>0</v>
      </c>
    </row>
    <row r="195" spans="1:14" x14ac:dyDescent="0.3">
      <c r="A195">
        <v>193</v>
      </c>
      <c r="B195" s="4">
        <v>44559</v>
      </c>
      <c r="C195">
        <v>1000000</v>
      </c>
      <c r="D195">
        <v>951063.64240000001</v>
      </c>
      <c r="E195">
        <v>1084019.0196</v>
      </c>
      <c r="F195">
        <v>37132.205399999999</v>
      </c>
      <c r="G195">
        <v>1121151.2250000001</v>
      </c>
      <c r="H195">
        <v>121151.22500000001</v>
      </c>
      <c r="I195">
        <v>0.12115099999999999</v>
      </c>
      <c r="K195">
        <f t="shared" si="4"/>
        <v>5.8252161775031808E-3</v>
      </c>
      <c r="M195">
        <f>MAX($G$2:G195)</f>
        <v>1121151.2250000001</v>
      </c>
      <c r="N195">
        <f t="shared" si="5"/>
        <v>0</v>
      </c>
    </row>
    <row r="196" spans="1:14" x14ac:dyDescent="0.3">
      <c r="A196">
        <v>194</v>
      </c>
      <c r="B196" s="4">
        <v>44560</v>
      </c>
      <c r="C196">
        <v>1000000</v>
      </c>
      <c r="D196">
        <v>951063.64240000001</v>
      </c>
      <c r="E196">
        <v>1085223.3148000001</v>
      </c>
      <c r="F196">
        <v>37132.205399999999</v>
      </c>
      <c r="G196">
        <v>1122355.5201999999</v>
      </c>
      <c r="H196">
        <v>122355.5202</v>
      </c>
      <c r="I196">
        <v>0.12235600000000001</v>
      </c>
      <c r="K196">
        <f t="shared" ref="K196:K259" si="6">(G196-G195) / G195</f>
        <v>1.0741594649729955E-3</v>
      </c>
      <c r="M196">
        <f>MAX($G$2:G196)</f>
        <v>1122355.5201999999</v>
      </c>
      <c r="N196">
        <f t="shared" ref="N196:N259" si="7">(G196-M196)/M196</f>
        <v>0</v>
      </c>
    </row>
    <row r="197" spans="1:14" x14ac:dyDescent="0.3">
      <c r="A197">
        <v>195</v>
      </c>
      <c r="B197" s="4">
        <v>44561</v>
      </c>
      <c r="C197">
        <v>1000000</v>
      </c>
      <c r="D197">
        <v>951063.64240000001</v>
      </c>
      <c r="E197">
        <v>1087720.6375</v>
      </c>
      <c r="F197">
        <v>37132.205399999999</v>
      </c>
      <c r="G197">
        <v>1124852.8429</v>
      </c>
      <c r="H197">
        <v>124852.8429</v>
      </c>
      <c r="I197">
        <v>0.12485300000000001</v>
      </c>
      <c r="K197">
        <f t="shared" si="6"/>
        <v>2.2250727644259468E-3</v>
      </c>
      <c r="M197">
        <f>MAX($G$2:G197)</f>
        <v>1124852.8429</v>
      </c>
      <c r="N197">
        <f t="shared" si="7"/>
        <v>0</v>
      </c>
    </row>
    <row r="198" spans="1:14" x14ac:dyDescent="0.3">
      <c r="A198">
        <v>196</v>
      </c>
      <c r="B198" s="4">
        <v>44564</v>
      </c>
      <c r="C198">
        <v>1000000</v>
      </c>
      <c r="D198">
        <v>951063.64240000001</v>
      </c>
      <c r="E198">
        <v>1082782.3282000001</v>
      </c>
      <c r="F198">
        <v>37132.205399999999</v>
      </c>
      <c r="G198">
        <v>1119914.5336</v>
      </c>
      <c r="H198">
        <v>119914.5336</v>
      </c>
      <c r="I198">
        <v>0.11991499999999999</v>
      </c>
      <c r="K198">
        <f t="shared" si="6"/>
        <v>-4.3901825302486248E-3</v>
      </c>
      <c r="M198">
        <f>MAX($G$2:G198)</f>
        <v>1124852.8429</v>
      </c>
      <c r="N198">
        <f t="shared" si="7"/>
        <v>-4.3901825302486248E-3</v>
      </c>
    </row>
    <row r="199" spans="1:14" x14ac:dyDescent="0.3">
      <c r="A199">
        <v>197</v>
      </c>
      <c r="B199" s="4">
        <v>44565</v>
      </c>
      <c r="C199">
        <v>1000000</v>
      </c>
      <c r="D199">
        <v>981739.83810000005</v>
      </c>
      <c r="E199">
        <v>1091514.9759</v>
      </c>
      <c r="F199">
        <v>28125.3959</v>
      </c>
      <c r="G199">
        <v>1119640.3718000001</v>
      </c>
      <c r="H199">
        <v>119640.37179999999</v>
      </c>
      <c r="I199">
        <v>0.11964</v>
      </c>
      <c r="K199">
        <f t="shared" si="6"/>
        <v>-2.4480600239965066E-4</v>
      </c>
      <c r="M199">
        <f>MAX($G$2:G199)</f>
        <v>1124852.8429</v>
      </c>
      <c r="N199">
        <f t="shared" si="7"/>
        <v>-4.6339137896132402E-3</v>
      </c>
    </row>
    <row r="200" spans="1:14" x14ac:dyDescent="0.3">
      <c r="A200">
        <v>198</v>
      </c>
      <c r="B200" s="4">
        <v>44566</v>
      </c>
      <c r="C200">
        <v>1000000</v>
      </c>
      <c r="D200">
        <v>981739.83810000005</v>
      </c>
      <c r="E200">
        <v>1089290.9579</v>
      </c>
      <c r="F200">
        <v>28125.3959</v>
      </c>
      <c r="G200">
        <v>1117416.3537999999</v>
      </c>
      <c r="H200">
        <v>117416.3538</v>
      </c>
      <c r="I200">
        <v>0.11741600000000001</v>
      </c>
      <c r="K200">
        <f t="shared" si="6"/>
        <v>-1.9863681732239557E-3</v>
      </c>
      <c r="M200">
        <f>MAX($G$2:G200)</f>
        <v>1124852.8429</v>
      </c>
      <c r="N200">
        <f t="shared" si="7"/>
        <v>-6.6110773039680442E-3</v>
      </c>
    </row>
    <row r="201" spans="1:14" x14ac:dyDescent="0.3">
      <c r="A201">
        <v>199</v>
      </c>
      <c r="B201" s="4">
        <v>44567</v>
      </c>
      <c r="C201">
        <v>1000000</v>
      </c>
      <c r="D201">
        <v>981739.83810000005</v>
      </c>
      <c r="E201">
        <v>1082686.4018999999</v>
      </c>
      <c r="F201">
        <v>28125.3959</v>
      </c>
      <c r="G201">
        <v>1110811.7978000001</v>
      </c>
      <c r="H201">
        <v>110811.7978</v>
      </c>
      <c r="I201">
        <v>0.11081199999999999</v>
      </c>
      <c r="K201">
        <f t="shared" si="6"/>
        <v>-5.9105596383476396E-3</v>
      </c>
      <c r="M201">
        <f>MAX($G$2:G201)</f>
        <v>1124852.8429</v>
      </c>
      <c r="N201">
        <f t="shared" si="7"/>
        <v>-1.2482561775636855E-2</v>
      </c>
    </row>
    <row r="202" spans="1:14" x14ac:dyDescent="0.3">
      <c r="A202">
        <v>200</v>
      </c>
      <c r="B202" s="4">
        <v>44568</v>
      </c>
      <c r="C202">
        <v>1000000</v>
      </c>
      <c r="D202">
        <v>981739.83810000005</v>
      </c>
      <c r="E202">
        <v>1082699.9184000001</v>
      </c>
      <c r="F202">
        <v>28125.3959</v>
      </c>
      <c r="G202">
        <v>1110825.3143</v>
      </c>
      <c r="H202">
        <v>110825.3143</v>
      </c>
      <c r="I202">
        <v>0.11082500000000001</v>
      </c>
      <c r="K202">
        <f t="shared" si="6"/>
        <v>1.2168127874299206E-5</v>
      </c>
      <c r="M202">
        <f>MAX($G$2:G202)</f>
        <v>1124852.8429</v>
      </c>
      <c r="N202">
        <f t="shared" si="7"/>
        <v>-1.247054553717044E-2</v>
      </c>
    </row>
    <row r="203" spans="1:14" x14ac:dyDescent="0.3">
      <c r="A203">
        <v>201</v>
      </c>
      <c r="B203" s="4">
        <v>44571</v>
      </c>
      <c r="C203">
        <v>1000000</v>
      </c>
      <c r="D203">
        <v>981739.83810000005</v>
      </c>
      <c r="E203">
        <v>1082092.2444</v>
      </c>
      <c r="F203">
        <v>28125.3959</v>
      </c>
      <c r="G203">
        <v>1110217.6403000001</v>
      </c>
      <c r="H203">
        <v>110217.6403</v>
      </c>
      <c r="I203">
        <v>0.110218</v>
      </c>
      <c r="K203">
        <f t="shared" si="6"/>
        <v>-5.4704730993893112E-4</v>
      </c>
      <c r="M203">
        <f>MAX($G$2:G203)</f>
        <v>1124852.8429</v>
      </c>
      <c r="N203">
        <f t="shared" si="7"/>
        <v>-1.3010770868719792E-2</v>
      </c>
    </row>
    <row r="204" spans="1:14" x14ac:dyDescent="0.3">
      <c r="A204">
        <v>202</v>
      </c>
      <c r="B204" s="4">
        <v>44572</v>
      </c>
      <c r="C204">
        <v>1000000</v>
      </c>
      <c r="D204">
        <v>981739.83810000005</v>
      </c>
      <c r="E204">
        <v>1081569.0160000001</v>
      </c>
      <c r="F204">
        <v>28125.3959</v>
      </c>
      <c r="G204">
        <v>1109694.4118999999</v>
      </c>
      <c r="H204">
        <v>109694.41190000001</v>
      </c>
      <c r="I204">
        <v>0.109694</v>
      </c>
      <c r="K204">
        <f t="shared" si="6"/>
        <v>-4.712845310751438E-4</v>
      </c>
      <c r="M204">
        <f>MAX($G$2:G204)</f>
        <v>1124852.8429</v>
      </c>
      <c r="N204">
        <f t="shared" si="7"/>
        <v>-1.3475923624747144E-2</v>
      </c>
    </row>
    <row r="205" spans="1:14" x14ac:dyDescent="0.3">
      <c r="A205">
        <v>203</v>
      </c>
      <c r="B205" s="4">
        <v>44573</v>
      </c>
      <c r="C205">
        <v>1000000</v>
      </c>
      <c r="D205">
        <v>981739.83810000005</v>
      </c>
      <c r="E205">
        <v>1079472.72</v>
      </c>
      <c r="F205">
        <v>28125.3959</v>
      </c>
      <c r="G205">
        <v>1107598.1159000001</v>
      </c>
      <c r="H205">
        <v>107598.1159</v>
      </c>
      <c r="I205">
        <v>0.107598</v>
      </c>
      <c r="K205">
        <f t="shared" si="6"/>
        <v>-1.8890750259890146E-3</v>
      </c>
      <c r="M205">
        <f>MAX($G$2:G205)</f>
        <v>1124852.8429</v>
      </c>
      <c r="N205">
        <f t="shared" si="7"/>
        <v>-1.5339541619964514E-2</v>
      </c>
    </row>
    <row r="206" spans="1:14" x14ac:dyDescent="0.3">
      <c r="A206">
        <v>204</v>
      </c>
      <c r="B206" s="4">
        <v>44574</v>
      </c>
      <c r="C206">
        <v>1000000</v>
      </c>
      <c r="D206">
        <v>981739.83810000005</v>
      </c>
      <c r="E206">
        <v>1077029.9139</v>
      </c>
      <c r="F206">
        <v>28125.3959</v>
      </c>
      <c r="G206">
        <v>1105155.3097999999</v>
      </c>
      <c r="H206">
        <v>105155.3098</v>
      </c>
      <c r="I206">
        <v>0.105155</v>
      </c>
      <c r="K206">
        <f t="shared" si="6"/>
        <v>-2.2054986054352512E-3</v>
      </c>
      <c r="M206">
        <f>MAX($G$2:G206)</f>
        <v>1124852.8429</v>
      </c>
      <c r="N206">
        <f t="shared" si="7"/>
        <v>-1.7511208887748916E-2</v>
      </c>
    </row>
    <row r="207" spans="1:14" x14ac:dyDescent="0.3">
      <c r="A207">
        <v>205</v>
      </c>
      <c r="B207" s="4">
        <v>44575</v>
      </c>
      <c r="C207">
        <v>1000000</v>
      </c>
      <c r="D207">
        <v>981739.83810000005</v>
      </c>
      <c r="E207">
        <v>1075004.4950000001</v>
      </c>
      <c r="F207">
        <v>28125.3959</v>
      </c>
      <c r="G207">
        <v>1103129.8909</v>
      </c>
      <c r="H207">
        <v>103129.8909</v>
      </c>
      <c r="I207">
        <v>0.10313</v>
      </c>
      <c r="K207">
        <f t="shared" si="6"/>
        <v>-1.8327006910607629E-3</v>
      </c>
      <c r="M207">
        <f>MAX($G$2:G207)</f>
        <v>1124852.8429</v>
      </c>
      <c r="N207">
        <f t="shared" si="7"/>
        <v>-1.9311816774179792E-2</v>
      </c>
    </row>
    <row r="208" spans="1:14" x14ac:dyDescent="0.3">
      <c r="A208">
        <v>206</v>
      </c>
      <c r="B208" s="4">
        <v>44578</v>
      </c>
      <c r="C208">
        <v>1000000</v>
      </c>
      <c r="D208">
        <v>981739.83810000005</v>
      </c>
      <c r="E208">
        <v>1075178.8122</v>
      </c>
      <c r="F208">
        <v>28125.3959</v>
      </c>
      <c r="G208">
        <v>1103304.2080999999</v>
      </c>
      <c r="H208">
        <v>103304.2081</v>
      </c>
      <c r="I208">
        <v>0.10330400000000001</v>
      </c>
      <c r="K208">
        <f t="shared" si="6"/>
        <v>1.5802055717818842E-4</v>
      </c>
      <c r="M208">
        <f>MAX($G$2:G208)</f>
        <v>1124852.8429</v>
      </c>
      <c r="N208">
        <f t="shared" si="7"/>
        <v>-1.9156847881048385E-2</v>
      </c>
    </row>
    <row r="209" spans="1:14" x14ac:dyDescent="0.3">
      <c r="A209">
        <v>207</v>
      </c>
      <c r="B209" s="4">
        <v>44579</v>
      </c>
      <c r="C209">
        <v>1000000</v>
      </c>
      <c r="D209">
        <v>981739.83810000005</v>
      </c>
      <c r="E209">
        <v>1063818.6901</v>
      </c>
      <c r="F209">
        <v>28125.3959</v>
      </c>
      <c r="G209">
        <v>1091944.0859999999</v>
      </c>
      <c r="H209">
        <v>91944.086000000098</v>
      </c>
      <c r="I209">
        <v>9.1943999999999998E-2</v>
      </c>
      <c r="K209">
        <f t="shared" si="6"/>
        <v>-1.0296454972797849E-2</v>
      </c>
      <c r="M209">
        <f>MAX($G$2:G209)</f>
        <v>1124852.8429</v>
      </c>
      <c r="N209">
        <f t="shared" si="7"/>
        <v>-2.9256055232218279E-2</v>
      </c>
    </row>
    <row r="210" spans="1:14" x14ac:dyDescent="0.3">
      <c r="A210">
        <v>208</v>
      </c>
      <c r="B210" s="4">
        <v>44580</v>
      </c>
      <c r="C210">
        <v>1000000</v>
      </c>
      <c r="D210">
        <v>981739.83810000005</v>
      </c>
      <c r="E210">
        <v>1062184.1261</v>
      </c>
      <c r="F210">
        <v>28125.3959</v>
      </c>
      <c r="G210">
        <v>1090309.5220000001</v>
      </c>
      <c r="H210">
        <v>90309.522000000099</v>
      </c>
      <c r="I210">
        <v>9.0310000000000001E-2</v>
      </c>
      <c r="K210">
        <f t="shared" si="6"/>
        <v>-1.4969301276107469E-3</v>
      </c>
      <c r="M210">
        <f>MAX($G$2:G210)</f>
        <v>1124852.8429</v>
      </c>
      <c r="N210">
        <f t="shared" si="7"/>
        <v>-3.0709191089336875E-2</v>
      </c>
    </row>
    <row r="211" spans="1:14" x14ac:dyDescent="0.3">
      <c r="A211">
        <v>209</v>
      </c>
      <c r="B211" s="4">
        <v>44581</v>
      </c>
      <c r="C211">
        <v>1000000</v>
      </c>
      <c r="D211">
        <v>981739.83810000005</v>
      </c>
      <c r="E211">
        <v>1056198.5432</v>
      </c>
      <c r="F211">
        <v>28125.3959</v>
      </c>
      <c r="G211">
        <v>1084323.9391000001</v>
      </c>
      <c r="H211">
        <v>84323.939100000003</v>
      </c>
      <c r="I211">
        <v>8.4323999999999996E-2</v>
      </c>
      <c r="K211">
        <f t="shared" si="6"/>
        <v>-5.4898015464640111E-3</v>
      </c>
      <c r="M211">
        <f>MAX($G$2:G211)</f>
        <v>1124852.8429</v>
      </c>
      <c r="N211">
        <f t="shared" si="7"/>
        <v>-3.6030405271067989E-2</v>
      </c>
    </row>
    <row r="212" spans="1:14" x14ac:dyDescent="0.3">
      <c r="A212">
        <v>210</v>
      </c>
      <c r="B212" s="4">
        <v>44582</v>
      </c>
      <c r="C212">
        <v>1000000</v>
      </c>
      <c r="D212">
        <v>981739.83810000005</v>
      </c>
      <c r="E212">
        <v>1050744.8074</v>
      </c>
      <c r="F212">
        <v>28125.3959</v>
      </c>
      <c r="G212">
        <v>1078870.2032999999</v>
      </c>
      <c r="H212">
        <v>78870.203300000096</v>
      </c>
      <c r="I212">
        <v>7.8869999999999996E-2</v>
      </c>
      <c r="K212">
        <f t="shared" si="6"/>
        <v>-5.0296185515619962E-3</v>
      </c>
      <c r="M212">
        <f>MAX($G$2:G212)</f>
        <v>1124852.8429</v>
      </c>
      <c r="N212">
        <f t="shared" si="7"/>
        <v>-4.0878804627858319E-2</v>
      </c>
    </row>
    <row r="213" spans="1:14" x14ac:dyDescent="0.3">
      <c r="A213">
        <v>211</v>
      </c>
      <c r="B213" s="4">
        <v>44585</v>
      </c>
      <c r="C213">
        <v>1000000</v>
      </c>
      <c r="D213">
        <v>981739.83810000005</v>
      </c>
      <c r="E213">
        <v>1044353.2874</v>
      </c>
      <c r="F213">
        <v>28125.3959</v>
      </c>
      <c r="G213">
        <v>1072478.6832999999</v>
      </c>
      <c r="H213">
        <v>72478.683300000106</v>
      </c>
      <c r="I213">
        <v>7.2479000000000002E-2</v>
      </c>
      <c r="K213">
        <f t="shared" si="6"/>
        <v>-5.9242715022158575E-3</v>
      </c>
      <c r="M213">
        <f>MAX($G$2:G213)</f>
        <v>1124852.8429</v>
      </c>
      <c r="N213">
        <f t="shared" si="7"/>
        <v>-4.6560898992772708E-2</v>
      </c>
    </row>
    <row r="214" spans="1:14" x14ac:dyDescent="0.3">
      <c r="A214">
        <v>212</v>
      </c>
      <c r="B214" s="4">
        <v>44586</v>
      </c>
      <c r="C214">
        <v>1000000</v>
      </c>
      <c r="D214">
        <v>981739.83810000005</v>
      </c>
      <c r="E214">
        <v>1034979.3903</v>
      </c>
      <c r="F214">
        <v>28125.3959</v>
      </c>
      <c r="G214">
        <v>1063104.7862</v>
      </c>
      <c r="H214">
        <v>63104.7861999999</v>
      </c>
      <c r="I214">
        <v>6.3104999999999994E-2</v>
      </c>
      <c r="K214">
        <f t="shared" si="6"/>
        <v>-8.7404041180162307E-3</v>
      </c>
      <c r="M214">
        <f>MAX($G$2:G214)</f>
        <v>1124852.8429</v>
      </c>
      <c r="N214">
        <f t="shared" si="7"/>
        <v>-5.4894342037493972E-2</v>
      </c>
    </row>
    <row r="215" spans="1:14" x14ac:dyDescent="0.3">
      <c r="A215">
        <v>213</v>
      </c>
      <c r="B215" s="4">
        <v>44587</v>
      </c>
      <c r="C215">
        <v>1000000</v>
      </c>
      <c r="D215">
        <v>981739.83810000005</v>
      </c>
      <c r="E215">
        <v>1031777.4645999999</v>
      </c>
      <c r="F215">
        <v>28125.3959</v>
      </c>
      <c r="G215">
        <v>1059902.8605</v>
      </c>
      <c r="H215">
        <v>59902.860499999901</v>
      </c>
      <c r="I215">
        <v>5.9902999999999998E-2</v>
      </c>
      <c r="K215">
        <f t="shared" si="6"/>
        <v>-3.0118627453885331E-3</v>
      </c>
      <c r="M215">
        <f>MAX($G$2:G215)</f>
        <v>1124852.8429</v>
      </c>
      <c r="N215">
        <f t="shared" si="7"/>
        <v>-5.7740870559167157E-2</v>
      </c>
    </row>
    <row r="216" spans="1:14" x14ac:dyDescent="0.3">
      <c r="A216">
        <v>214</v>
      </c>
      <c r="B216" s="4">
        <v>44588</v>
      </c>
      <c r="C216">
        <v>1000000</v>
      </c>
      <c r="D216">
        <v>981739.83810000005</v>
      </c>
      <c r="E216">
        <v>1038919.6317</v>
      </c>
      <c r="F216">
        <v>28125.3959</v>
      </c>
      <c r="G216">
        <v>1067045.0275999999</v>
      </c>
      <c r="H216">
        <v>67045.027600000103</v>
      </c>
      <c r="I216">
        <v>6.7044999999999993E-2</v>
      </c>
      <c r="K216">
        <f t="shared" si="6"/>
        <v>6.7385110147081852E-3</v>
      </c>
      <c r="M216">
        <f>MAX($G$2:G216)</f>
        <v>1124852.8429</v>
      </c>
      <c r="N216">
        <f t="shared" si="7"/>
        <v>-5.1391447036720765E-2</v>
      </c>
    </row>
    <row r="217" spans="1:14" x14ac:dyDescent="0.3">
      <c r="A217">
        <v>215</v>
      </c>
      <c r="B217" s="4">
        <v>44589</v>
      </c>
      <c r="C217">
        <v>1000000</v>
      </c>
      <c r="D217">
        <v>981739.83810000005</v>
      </c>
      <c r="E217">
        <v>1051548.7711</v>
      </c>
      <c r="F217">
        <v>28125.3959</v>
      </c>
      <c r="G217">
        <v>1079674.1669999999</v>
      </c>
      <c r="H217">
        <v>79674.167000000103</v>
      </c>
      <c r="I217">
        <v>7.9673999999999995E-2</v>
      </c>
      <c r="K217">
        <f t="shared" si="6"/>
        <v>1.1835619934807695E-2</v>
      </c>
      <c r="M217">
        <f>MAX($G$2:G217)</f>
        <v>1124852.8429</v>
      </c>
      <c r="N217">
        <f t="shared" si="7"/>
        <v>-4.0164076736939495E-2</v>
      </c>
    </row>
    <row r="218" spans="1:14" x14ac:dyDescent="0.3">
      <c r="A218">
        <v>216</v>
      </c>
      <c r="B218" s="4">
        <v>44592</v>
      </c>
      <c r="C218">
        <v>1000000</v>
      </c>
      <c r="D218">
        <v>981739.83810000005</v>
      </c>
      <c r="E218">
        <v>1058805.8023000001</v>
      </c>
      <c r="F218">
        <v>28125.3959</v>
      </c>
      <c r="G218">
        <v>1086931.1982</v>
      </c>
      <c r="H218">
        <v>86931.198200000203</v>
      </c>
      <c r="I218">
        <v>8.6930999999999994E-2</v>
      </c>
      <c r="K218">
        <f t="shared" si="6"/>
        <v>6.7215011915720728E-3</v>
      </c>
      <c r="M218">
        <f>MAX($G$2:G218)</f>
        <v>1124852.8429</v>
      </c>
      <c r="N218">
        <f t="shared" si="7"/>
        <v>-3.3712538435013151E-2</v>
      </c>
    </row>
    <row r="219" spans="1:14" x14ac:dyDescent="0.3">
      <c r="A219">
        <v>217</v>
      </c>
      <c r="B219" s="4">
        <v>44593</v>
      </c>
      <c r="C219">
        <v>1000000</v>
      </c>
      <c r="D219">
        <v>981739.83810000005</v>
      </c>
      <c r="E219">
        <v>1058392.0257000001</v>
      </c>
      <c r="F219">
        <v>28125.3959</v>
      </c>
      <c r="G219">
        <v>1086517.4216</v>
      </c>
      <c r="H219">
        <v>86517.421600000205</v>
      </c>
      <c r="I219">
        <v>8.6516999999999997E-2</v>
      </c>
      <c r="K219">
        <f t="shared" si="6"/>
        <v>-3.8068334102950849E-4</v>
      </c>
      <c r="M219">
        <f>MAX($G$2:G219)</f>
        <v>1124852.8429</v>
      </c>
      <c r="N219">
        <f t="shared" si="7"/>
        <v>-3.4080387974276635E-2</v>
      </c>
    </row>
    <row r="220" spans="1:14" x14ac:dyDescent="0.3">
      <c r="A220">
        <v>218</v>
      </c>
      <c r="B220" s="4">
        <v>44594</v>
      </c>
      <c r="C220">
        <v>1000000</v>
      </c>
      <c r="D220">
        <v>981540.98549999995</v>
      </c>
      <c r="E220">
        <v>1059943.5119</v>
      </c>
      <c r="F220">
        <v>40921.090799999998</v>
      </c>
      <c r="G220">
        <v>1100864.6026999999</v>
      </c>
      <c r="H220">
        <v>100864.6027</v>
      </c>
      <c r="I220">
        <v>0.100865</v>
      </c>
      <c r="K220">
        <f t="shared" si="6"/>
        <v>1.3204740959304954E-2</v>
      </c>
      <c r="M220">
        <f>MAX($G$2:G220)</f>
        <v>1124852.8429</v>
      </c>
      <c r="N220">
        <f t="shared" si="7"/>
        <v>-2.1325669709964613E-2</v>
      </c>
    </row>
    <row r="221" spans="1:14" x14ac:dyDescent="0.3">
      <c r="A221">
        <v>219</v>
      </c>
      <c r="B221" s="4">
        <v>44595</v>
      </c>
      <c r="C221">
        <v>1000000</v>
      </c>
      <c r="D221">
        <v>981540.98549999995</v>
      </c>
      <c r="E221">
        <v>1060356.9391000001</v>
      </c>
      <c r="F221">
        <v>40921.090799999998</v>
      </c>
      <c r="G221">
        <v>1101278.0299</v>
      </c>
      <c r="H221">
        <v>101278.02989999999</v>
      </c>
      <c r="I221">
        <v>0.10127800000000001</v>
      </c>
      <c r="K221">
        <f t="shared" si="6"/>
        <v>3.7554772765520465E-4</v>
      </c>
      <c r="M221">
        <f>MAX($G$2:G221)</f>
        <v>1124852.8429</v>
      </c>
      <c r="N221">
        <f t="shared" si="7"/>
        <v>-2.0958130789109713E-2</v>
      </c>
    </row>
    <row r="222" spans="1:14" x14ac:dyDescent="0.3">
      <c r="A222">
        <v>220</v>
      </c>
      <c r="B222" s="4">
        <v>44596</v>
      </c>
      <c r="C222">
        <v>1000000</v>
      </c>
      <c r="D222">
        <v>981540.98549999995</v>
      </c>
      <c r="E222">
        <v>1051161.571</v>
      </c>
      <c r="F222">
        <v>40921.090799999998</v>
      </c>
      <c r="G222">
        <v>1092082.6617999999</v>
      </c>
      <c r="H222">
        <v>92082.661800000104</v>
      </c>
      <c r="I222">
        <v>9.2082999999999998E-2</v>
      </c>
      <c r="K222">
        <f t="shared" si="6"/>
        <v>-8.3497244568068365E-3</v>
      </c>
      <c r="M222">
        <f>MAX($G$2:G222)</f>
        <v>1124852.8429</v>
      </c>
      <c r="N222">
        <f t="shared" si="7"/>
        <v>-2.9132860628697764E-2</v>
      </c>
    </row>
    <row r="223" spans="1:14" x14ac:dyDescent="0.3">
      <c r="A223">
        <v>221</v>
      </c>
      <c r="B223" s="4">
        <v>44599</v>
      </c>
      <c r="C223">
        <v>1000000</v>
      </c>
      <c r="D223">
        <v>981540.98549999995</v>
      </c>
      <c r="E223">
        <v>1054709.8011</v>
      </c>
      <c r="F223">
        <v>40921.090799999998</v>
      </c>
      <c r="G223">
        <v>1095630.8918999999</v>
      </c>
      <c r="H223">
        <v>95630.891900000104</v>
      </c>
      <c r="I223">
        <v>9.5630999999999994E-2</v>
      </c>
      <c r="K223">
        <f t="shared" si="6"/>
        <v>3.2490490180951655E-3</v>
      </c>
      <c r="M223">
        <f>MAX($G$2:G223)</f>
        <v>1124852.8429</v>
      </c>
      <c r="N223">
        <f t="shared" si="7"/>
        <v>-2.597846570282257E-2</v>
      </c>
    </row>
    <row r="224" spans="1:14" x14ac:dyDescent="0.3">
      <c r="A224">
        <v>222</v>
      </c>
      <c r="B224" s="4">
        <v>44600</v>
      </c>
      <c r="C224">
        <v>1000000</v>
      </c>
      <c r="D224">
        <v>981540.98549999995</v>
      </c>
      <c r="E224">
        <v>1060898.7493</v>
      </c>
      <c r="F224">
        <v>40921.090799999998</v>
      </c>
      <c r="G224">
        <v>1101819.8400999999</v>
      </c>
      <c r="H224">
        <v>101819.8401</v>
      </c>
      <c r="I224">
        <v>0.10181999999999999</v>
      </c>
      <c r="K224">
        <f t="shared" si="6"/>
        <v>5.6487529201256406E-3</v>
      </c>
      <c r="M224">
        <f>MAX($G$2:G224)</f>
        <v>1124852.8429</v>
      </c>
      <c r="N224">
        <f t="shared" si="7"/>
        <v>-2.0476458716696132E-2</v>
      </c>
    </row>
    <row r="225" spans="1:14" x14ac:dyDescent="0.3">
      <c r="A225">
        <v>223</v>
      </c>
      <c r="B225" s="4">
        <v>44601</v>
      </c>
      <c r="C225">
        <v>1000000</v>
      </c>
      <c r="D225">
        <v>981540.98549999995</v>
      </c>
      <c r="E225">
        <v>1061570.564</v>
      </c>
      <c r="F225">
        <v>40921.090799999998</v>
      </c>
      <c r="G225">
        <v>1102491.6547999999</v>
      </c>
      <c r="H225">
        <v>102491.6548</v>
      </c>
      <c r="I225">
        <v>0.102492</v>
      </c>
      <c r="K225">
        <f t="shared" si="6"/>
        <v>6.0973189585968512E-4</v>
      </c>
      <c r="M225">
        <f>MAX($G$2:G225)</f>
        <v>1124852.8429</v>
      </c>
      <c r="N225">
        <f t="shared" si="7"/>
        <v>-1.9879211970830271E-2</v>
      </c>
    </row>
    <row r="226" spans="1:14" x14ac:dyDescent="0.3">
      <c r="A226">
        <v>224</v>
      </c>
      <c r="B226" s="4">
        <v>44602</v>
      </c>
      <c r="C226">
        <v>1000000</v>
      </c>
      <c r="D226">
        <v>981540.98549999995</v>
      </c>
      <c r="E226">
        <v>1047694.74</v>
      </c>
      <c r="F226">
        <v>40921.090799999998</v>
      </c>
      <c r="G226">
        <v>1088615.8308000001</v>
      </c>
      <c r="H226">
        <v>88615.830800000098</v>
      </c>
      <c r="I226">
        <v>8.8616E-2</v>
      </c>
      <c r="K226">
        <f t="shared" si="6"/>
        <v>-1.2585876672705488E-2</v>
      </c>
      <c r="M226">
        <f>MAX($G$2:G226)</f>
        <v>1124852.8429</v>
      </c>
      <c r="N226">
        <f t="shared" si="7"/>
        <v>-3.2214891333320318E-2</v>
      </c>
    </row>
    <row r="227" spans="1:14" x14ac:dyDescent="0.3">
      <c r="A227">
        <v>225</v>
      </c>
      <c r="B227" s="4">
        <v>44603</v>
      </c>
      <c r="C227">
        <v>1000000</v>
      </c>
      <c r="D227">
        <v>981540.98549999995</v>
      </c>
      <c r="E227">
        <v>1047885.3576</v>
      </c>
      <c r="F227">
        <v>40921.090799999998</v>
      </c>
      <c r="G227">
        <v>1088806.4484000001</v>
      </c>
      <c r="H227">
        <v>88806.448400000096</v>
      </c>
      <c r="I227">
        <v>8.8805999999999996E-2</v>
      </c>
      <c r="K227">
        <f t="shared" si="6"/>
        <v>1.7510088922730163E-4</v>
      </c>
      <c r="M227">
        <f>MAX($G$2:G227)</f>
        <v>1124852.8429</v>
      </c>
      <c r="N227">
        <f t="shared" si="7"/>
        <v>-3.2045431300211841E-2</v>
      </c>
    </row>
    <row r="228" spans="1:14" x14ac:dyDescent="0.3">
      <c r="A228">
        <v>226</v>
      </c>
      <c r="B228" s="4">
        <v>44606</v>
      </c>
      <c r="C228">
        <v>1000000</v>
      </c>
      <c r="D228">
        <v>981540.98549999995</v>
      </c>
      <c r="E228">
        <v>1038647.1037</v>
      </c>
      <c r="F228">
        <v>40921.090799999998</v>
      </c>
      <c r="G228">
        <v>1079568.1945</v>
      </c>
      <c r="H228">
        <v>79568.194499999896</v>
      </c>
      <c r="I228">
        <v>7.9568E-2</v>
      </c>
      <c r="K228">
        <f t="shared" si="6"/>
        <v>-8.4847531106889851E-3</v>
      </c>
      <c r="M228">
        <f>MAX($G$2:G228)</f>
        <v>1124852.8429</v>
      </c>
      <c r="N228">
        <f t="shared" si="7"/>
        <v>-4.0258286837992985E-2</v>
      </c>
    </row>
    <row r="229" spans="1:14" x14ac:dyDescent="0.3">
      <c r="A229">
        <v>227</v>
      </c>
      <c r="B229" s="4">
        <v>44607</v>
      </c>
      <c r="C229">
        <v>1000000</v>
      </c>
      <c r="D229">
        <v>981540.98549999995</v>
      </c>
      <c r="E229">
        <v>1037961.1433999999</v>
      </c>
      <c r="F229">
        <v>40921.090799999998</v>
      </c>
      <c r="G229">
        <v>1078882.2342000001</v>
      </c>
      <c r="H229">
        <v>78882.234200000006</v>
      </c>
      <c r="I229">
        <v>7.8881999999999994E-2</v>
      </c>
      <c r="K229">
        <f t="shared" si="6"/>
        <v>-6.3540247248356559E-4</v>
      </c>
      <c r="M229">
        <f>MAX($G$2:G229)</f>
        <v>1124852.8429</v>
      </c>
      <c r="N229">
        <f t="shared" si="7"/>
        <v>-4.086810909548174E-2</v>
      </c>
    </row>
    <row r="230" spans="1:14" x14ac:dyDescent="0.3">
      <c r="A230">
        <v>228</v>
      </c>
      <c r="B230" s="4">
        <v>44608</v>
      </c>
      <c r="C230">
        <v>1000000</v>
      </c>
      <c r="D230">
        <v>981540.98549999995</v>
      </c>
      <c r="E230">
        <v>1041401.6517</v>
      </c>
      <c r="F230">
        <v>40921.090799999998</v>
      </c>
      <c r="G230">
        <v>1082322.7424999999</v>
      </c>
      <c r="H230">
        <v>82322.742500000095</v>
      </c>
      <c r="I230">
        <v>8.2322999999999993E-2</v>
      </c>
      <c r="K230">
        <f t="shared" si="6"/>
        <v>3.1889563021222935E-3</v>
      </c>
      <c r="M230">
        <f>MAX($G$2:G230)</f>
        <v>1124852.8429</v>
      </c>
      <c r="N230">
        <f t="shared" si="7"/>
        <v>-3.7809479407415303E-2</v>
      </c>
    </row>
    <row r="231" spans="1:14" x14ac:dyDescent="0.3">
      <c r="A231">
        <v>229</v>
      </c>
      <c r="B231" s="4">
        <v>44609</v>
      </c>
      <c r="C231">
        <v>1000000</v>
      </c>
      <c r="D231">
        <v>981540.98549999995</v>
      </c>
      <c r="E231">
        <v>1040440.2332</v>
      </c>
      <c r="F231">
        <v>40921.090799999998</v>
      </c>
      <c r="G231">
        <v>1081361.324</v>
      </c>
      <c r="H231">
        <v>81361.323999999993</v>
      </c>
      <c r="I231">
        <v>8.1361000000000003E-2</v>
      </c>
      <c r="K231">
        <f t="shared" si="6"/>
        <v>-8.8829187657942291E-4</v>
      </c>
      <c r="M231">
        <f>MAX($G$2:G231)</f>
        <v>1124852.8429</v>
      </c>
      <c r="N231">
        <f t="shared" si="7"/>
        <v>-3.8664185430579423E-2</v>
      </c>
    </row>
    <row r="232" spans="1:14" x14ac:dyDescent="0.3">
      <c r="A232">
        <v>230</v>
      </c>
      <c r="B232" s="4">
        <v>44610</v>
      </c>
      <c r="C232">
        <v>1000000</v>
      </c>
      <c r="D232">
        <v>981540.98549999995</v>
      </c>
      <c r="E232">
        <v>1039476.2159</v>
      </c>
      <c r="F232">
        <v>40921.090799999998</v>
      </c>
      <c r="G232">
        <v>1080397.3067000001</v>
      </c>
      <c r="H232">
        <v>80397.306700000001</v>
      </c>
      <c r="I232">
        <v>8.0396999999999996E-2</v>
      </c>
      <c r="K232">
        <f t="shared" si="6"/>
        <v>-8.9148490759222729E-4</v>
      </c>
      <c r="M232">
        <f>MAX($G$2:G232)</f>
        <v>1124852.8429</v>
      </c>
      <c r="N232">
        <f t="shared" si="7"/>
        <v>-3.9521201800395943E-2</v>
      </c>
    </row>
    <row r="233" spans="1:14" x14ac:dyDescent="0.3">
      <c r="A233">
        <v>231</v>
      </c>
      <c r="B233" s="4">
        <v>44613</v>
      </c>
      <c r="C233">
        <v>1000000</v>
      </c>
      <c r="D233">
        <v>981540.98549999995</v>
      </c>
      <c r="E233">
        <v>1037784.5212</v>
      </c>
      <c r="F233">
        <v>40921.090799999998</v>
      </c>
      <c r="G233">
        <v>1078705.612</v>
      </c>
      <c r="H233">
        <v>78705.611999999906</v>
      </c>
      <c r="I233">
        <v>7.8705999999999998E-2</v>
      </c>
      <c r="K233">
        <f t="shared" si="6"/>
        <v>-1.5658079574145509E-3</v>
      </c>
      <c r="M233">
        <f>MAX($G$2:G233)</f>
        <v>1124852.8429</v>
      </c>
      <c r="N233">
        <f t="shared" si="7"/>
        <v>-4.1025127145544842E-2</v>
      </c>
    </row>
    <row r="234" spans="1:14" x14ac:dyDescent="0.3">
      <c r="A234">
        <v>232</v>
      </c>
      <c r="B234" s="4">
        <v>44614</v>
      </c>
      <c r="C234">
        <v>1000000</v>
      </c>
      <c r="D234">
        <v>981540.98549999995</v>
      </c>
      <c r="E234">
        <v>1036767.0745</v>
      </c>
      <c r="F234">
        <v>40921.090799999998</v>
      </c>
      <c r="G234">
        <v>1077688.1653</v>
      </c>
      <c r="H234">
        <v>77688.165299999993</v>
      </c>
      <c r="I234">
        <v>7.7687999999999993E-2</v>
      </c>
      <c r="K234">
        <f t="shared" si="6"/>
        <v>-9.4321072281579202E-4</v>
      </c>
      <c r="M234">
        <f>MAX($G$2:G234)</f>
        <v>1124852.8429</v>
      </c>
      <c r="N234">
        <f t="shared" si="7"/>
        <v>-4.1929642528532075E-2</v>
      </c>
    </row>
    <row r="235" spans="1:14" x14ac:dyDescent="0.3">
      <c r="A235">
        <v>233</v>
      </c>
      <c r="B235" s="4">
        <v>44615</v>
      </c>
      <c r="C235">
        <v>1000000</v>
      </c>
      <c r="D235">
        <v>981540.98549999995</v>
      </c>
      <c r="E235">
        <v>1029275.4791</v>
      </c>
      <c r="F235">
        <v>40921.090799999998</v>
      </c>
      <c r="G235">
        <v>1070196.5699</v>
      </c>
      <c r="H235">
        <v>70196.569900000002</v>
      </c>
      <c r="I235">
        <v>7.0196999999999996E-2</v>
      </c>
      <c r="K235">
        <f t="shared" si="6"/>
        <v>-6.9515427943059281E-3</v>
      </c>
      <c r="M235">
        <f>MAX($G$2:G235)</f>
        <v>1124852.8429</v>
      </c>
      <c r="N235">
        <f t="shared" si="7"/>
        <v>-4.8589709618450966E-2</v>
      </c>
    </row>
    <row r="236" spans="1:14" x14ac:dyDescent="0.3">
      <c r="A236">
        <v>234</v>
      </c>
      <c r="B236" s="4">
        <v>44616</v>
      </c>
      <c r="C236">
        <v>1000000</v>
      </c>
      <c r="D236">
        <v>981540.98549999995</v>
      </c>
      <c r="E236">
        <v>1015124.3029</v>
      </c>
      <c r="F236">
        <v>40921.090799999998</v>
      </c>
      <c r="G236">
        <v>1056045.3936999999</v>
      </c>
      <c r="H236">
        <v>56045.393700000102</v>
      </c>
      <c r="I236">
        <v>5.6044999999999998E-2</v>
      </c>
      <c r="K236">
        <f t="shared" si="6"/>
        <v>-1.3222969123627821E-2</v>
      </c>
      <c r="M236">
        <f>MAX($G$2:G236)</f>
        <v>1124852.8429</v>
      </c>
      <c r="N236">
        <f t="shared" si="7"/>
        <v>-6.117017851206797E-2</v>
      </c>
    </row>
    <row r="237" spans="1:14" x14ac:dyDescent="0.3">
      <c r="A237">
        <v>235</v>
      </c>
      <c r="B237" s="4">
        <v>44617</v>
      </c>
      <c r="C237">
        <v>1000000</v>
      </c>
      <c r="D237">
        <v>981540.98549999995</v>
      </c>
      <c r="E237">
        <v>1048697.3876</v>
      </c>
      <c r="F237">
        <v>40921.090799999998</v>
      </c>
      <c r="G237">
        <v>1089618.4783999999</v>
      </c>
      <c r="H237">
        <v>89618.478400000095</v>
      </c>
      <c r="I237">
        <v>8.9618000000000003E-2</v>
      </c>
      <c r="K237">
        <f t="shared" si="6"/>
        <v>3.1791327248132863E-2</v>
      </c>
      <c r="M237">
        <f>MAX($G$2:G237)</f>
        <v>1124852.8429</v>
      </c>
      <c r="N237">
        <f t="shared" si="7"/>
        <v>-3.1323532426838961E-2</v>
      </c>
    </row>
    <row r="238" spans="1:14" x14ac:dyDescent="0.3">
      <c r="A238">
        <v>236</v>
      </c>
      <c r="B238" s="4">
        <v>44620</v>
      </c>
      <c r="C238">
        <v>1000000</v>
      </c>
      <c r="D238">
        <v>981540.98549999995</v>
      </c>
      <c r="E238">
        <v>1043551.7215</v>
      </c>
      <c r="F238">
        <v>40921.090799999998</v>
      </c>
      <c r="G238">
        <v>1084472.8123000001</v>
      </c>
      <c r="H238">
        <v>84472.812300000107</v>
      </c>
      <c r="I238">
        <v>8.4473000000000006E-2</v>
      </c>
      <c r="K238">
        <f t="shared" si="6"/>
        <v>-4.7224475373763069E-3</v>
      </c>
      <c r="M238">
        <f>MAX($G$2:G238)</f>
        <v>1124852.8429</v>
      </c>
      <c r="N238">
        <f t="shared" si="7"/>
        <v>-3.5898056225644216E-2</v>
      </c>
    </row>
    <row r="239" spans="1:14" x14ac:dyDescent="0.3">
      <c r="A239">
        <v>237</v>
      </c>
      <c r="B239" s="4">
        <v>44621</v>
      </c>
      <c r="C239">
        <v>1000000</v>
      </c>
      <c r="D239">
        <v>981540.98549999995</v>
      </c>
      <c r="E239">
        <v>1038696.6784</v>
      </c>
      <c r="F239">
        <v>40921.090799999998</v>
      </c>
      <c r="G239">
        <v>1079617.7692</v>
      </c>
      <c r="H239">
        <v>79617.769199999893</v>
      </c>
      <c r="I239">
        <v>7.9617999999999994E-2</v>
      </c>
      <c r="K239">
        <f t="shared" si="6"/>
        <v>-4.4768693552614995E-3</v>
      </c>
      <c r="M239">
        <f>MAX($G$2:G239)</f>
        <v>1124852.8429</v>
      </c>
      <c r="N239">
        <f t="shared" si="7"/>
        <v>-4.021421467307567E-2</v>
      </c>
    </row>
    <row r="240" spans="1:14" x14ac:dyDescent="0.3">
      <c r="A240">
        <v>238</v>
      </c>
      <c r="B240" s="4">
        <v>44622</v>
      </c>
      <c r="C240">
        <v>1000000</v>
      </c>
      <c r="D240">
        <v>981602.91720000003</v>
      </c>
      <c r="E240">
        <v>1053868.1632999999</v>
      </c>
      <c r="F240">
        <v>38291.965600000003</v>
      </c>
      <c r="G240">
        <v>1092160.1288999999</v>
      </c>
      <c r="H240">
        <v>92160.128899999894</v>
      </c>
      <c r="I240">
        <v>9.2160000000000006E-2</v>
      </c>
      <c r="K240">
        <f t="shared" si="6"/>
        <v>1.1617407621304567E-2</v>
      </c>
      <c r="M240">
        <f>MAX($G$2:G240)</f>
        <v>1124852.8429</v>
      </c>
      <c r="N240">
        <f t="shared" si="7"/>
        <v>-2.9063991975798873E-2</v>
      </c>
    </row>
    <row r="241" spans="1:14" x14ac:dyDescent="0.3">
      <c r="A241">
        <v>239</v>
      </c>
      <c r="B241" s="4">
        <v>44623</v>
      </c>
      <c r="C241">
        <v>1000000</v>
      </c>
      <c r="D241">
        <v>981602.91720000003</v>
      </c>
      <c r="E241">
        <v>1064318.6658000001</v>
      </c>
      <c r="F241">
        <v>38291.965600000003</v>
      </c>
      <c r="G241">
        <v>1102610.6314000001</v>
      </c>
      <c r="H241">
        <v>102610.6314</v>
      </c>
      <c r="I241">
        <v>0.10261099999999999</v>
      </c>
      <c r="K241">
        <f t="shared" si="6"/>
        <v>9.568654104344293E-3</v>
      </c>
      <c r="M241">
        <f>MAX($G$2:G241)</f>
        <v>1124852.8429</v>
      </c>
      <c r="N241">
        <f t="shared" si="7"/>
        <v>-1.9773441157562438E-2</v>
      </c>
    </row>
    <row r="242" spans="1:14" x14ac:dyDescent="0.3">
      <c r="A242">
        <v>240</v>
      </c>
      <c r="B242" s="4">
        <v>44624</v>
      </c>
      <c r="C242">
        <v>1000000</v>
      </c>
      <c r="D242">
        <v>981602.91720000003</v>
      </c>
      <c r="E242">
        <v>1074251.7069000001</v>
      </c>
      <c r="F242">
        <v>38291.965600000003</v>
      </c>
      <c r="G242">
        <v>1112543.6725000001</v>
      </c>
      <c r="H242">
        <v>112543.6725</v>
      </c>
      <c r="I242">
        <v>0.11254400000000001</v>
      </c>
      <c r="K242">
        <f t="shared" si="6"/>
        <v>9.0086571062605401E-3</v>
      </c>
      <c r="M242">
        <f>MAX($G$2:G242)</f>
        <v>1124852.8429</v>
      </c>
      <c r="N242">
        <f t="shared" si="7"/>
        <v>-1.0942916202501197E-2</v>
      </c>
    </row>
    <row r="243" spans="1:14" x14ac:dyDescent="0.3">
      <c r="A243">
        <v>241</v>
      </c>
      <c r="B243" s="4">
        <v>44627</v>
      </c>
      <c r="C243">
        <v>1000000</v>
      </c>
      <c r="D243">
        <v>981602.91720000003</v>
      </c>
      <c r="E243">
        <v>1066139.4839000001</v>
      </c>
      <c r="F243">
        <v>38291.965600000003</v>
      </c>
      <c r="G243">
        <v>1104431.4495000001</v>
      </c>
      <c r="H243">
        <v>104431.4495</v>
      </c>
      <c r="I243">
        <v>0.104431</v>
      </c>
      <c r="K243">
        <f t="shared" si="6"/>
        <v>-7.2915996023517875E-3</v>
      </c>
      <c r="M243">
        <f>MAX($G$2:G243)</f>
        <v>1124852.8429</v>
      </c>
      <c r="N243">
        <f t="shared" si="7"/>
        <v>-1.8154724441422257E-2</v>
      </c>
    </row>
    <row r="244" spans="1:14" x14ac:dyDescent="0.3">
      <c r="A244">
        <v>242</v>
      </c>
      <c r="B244" s="4">
        <v>44628</v>
      </c>
      <c r="C244">
        <v>1000000</v>
      </c>
      <c r="D244">
        <v>981602.91720000003</v>
      </c>
      <c r="E244">
        <v>1047041.4439</v>
      </c>
      <c r="F244">
        <v>38291.965600000003</v>
      </c>
      <c r="G244">
        <v>1085333.4095000001</v>
      </c>
      <c r="H244">
        <v>85333.409499999994</v>
      </c>
      <c r="I244">
        <v>8.5333000000000006E-2</v>
      </c>
      <c r="K244">
        <f t="shared" si="6"/>
        <v>-1.7292191388289541E-2</v>
      </c>
      <c r="M244">
        <f>MAX($G$2:G244)</f>
        <v>1124852.8429</v>
      </c>
      <c r="N244">
        <f t="shared" si="7"/>
        <v>-3.5132980860069066E-2</v>
      </c>
    </row>
    <row r="245" spans="1:14" x14ac:dyDescent="0.3">
      <c r="A245">
        <v>243</v>
      </c>
      <c r="B245" s="4">
        <v>44629</v>
      </c>
      <c r="C245">
        <v>1000000</v>
      </c>
      <c r="D245">
        <v>981602.91720000003</v>
      </c>
      <c r="E245">
        <v>1051325.6370999999</v>
      </c>
      <c r="F245">
        <v>38291.965600000003</v>
      </c>
      <c r="G245">
        <v>1089617.6026999999</v>
      </c>
      <c r="H245">
        <v>89617.602699999901</v>
      </c>
      <c r="I245">
        <v>8.9618000000000003E-2</v>
      </c>
      <c r="K245">
        <f t="shared" si="6"/>
        <v>3.9473521799845259E-3</v>
      </c>
      <c r="M245">
        <f>MAX($G$2:G245)</f>
        <v>1124852.8429</v>
      </c>
      <c r="N245">
        <f t="shared" si="7"/>
        <v>-3.132431092867189E-2</v>
      </c>
    </row>
    <row r="246" spans="1:14" x14ac:dyDescent="0.3">
      <c r="A246">
        <v>244</v>
      </c>
      <c r="B246" s="4">
        <v>44630</v>
      </c>
      <c r="C246">
        <v>1000000</v>
      </c>
      <c r="D246">
        <v>981602.91720000003</v>
      </c>
      <c r="E246">
        <v>1056163.2297</v>
      </c>
      <c r="F246">
        <v>38291.965600000003</v>
      </c>
      <c r="G246">
        <v>1094455.1953</v>
      </c>
      <c r="H246">
        <v>94455.195300000007</v>
      </c>
      <c r="I246">
        <v>9.4454999999999997E-2</v>
      </c>
      <c r="K246">
        <f t="shared" si="6"/>
        <v>4.4397159040133515E-3</v>
      </c>
      <c r="M246">
        <f>MAX($G$2:G246)</f>
        <v>1124852.8429</v>
      </c>
      <c r="N246">
        <f t="shared" si="7"/>
        <v>-2.7023666066070824E-2</v>
      </c>
    </row>
    <row r="247" spans="1:14" x14ac:dyDescent="0.3">
      <c r="A247">
        <v>245</v>
      </c>
      <c r="B247" s="4">
        <v>44631</v>
      </c>
      <c r="C247">
        <v>1000000</v>
      </c>
      <c r="D247">
        <v>981602.91720000003</v>
      </c>
      <c r="E247">
        <v>1049255.4273000001</v>
      </c>
      <c r="F247">
        <v>38291.965600000003</v>
      </c>
      <c r="G247">
        <v>1087547.3929000001</v>
      </c>
      <c r="H247">
        <v>87547.392900000094</v>
      </c>
      <c r="I247">
        <v>8.7547E-2</v>
      </c>
      <c r="K247">
        <f t="shared" si="6"/>
        <v>-6.3116356244317861E-3</v>
      </c>
      <c r="M247">
        <f>MAX($G$2:G247)</f>
        <v>1124852.8429</v>
      </c>
      <c r="N247">
        <f t="shared" si="7"/>
        <v>-3.3164738157057248E-2</v>
      </c>
    </row>
    <row r="248" spans="1:14" x14ac:dyDescent="0.3">
      <c r="A248">
        <v>246</v>
      </c>
      <c r="B248" s="4">
        <v>44634</v>
      </c>
      <c r="C248">
        <v>1000000</v>
      </c>
      <c r="D248">
        <v>981602.91720000003</v>
      </c>
      <c r="E248">
        <v>1053291.5882999999</v>
      </c>
      <c r="F248">
        <v>38291.965600000003</v>
      </c>
      <c r="G248">
        <v>1091583.5538999999</v>
      </c>
      <c r="H248">
        <v>91583.553899999897</v>
      </c>
      <c r="I248">
        <v>9.1583999999999999E-2</v>
      </c>
      <c r="K248">
        <f t="shared" si="6"/>
        <v>3.711250678682811E-3</v>
      </c>
      <c r="M248">
        <f>MAX($G$2:G248)</f>
        <v>1124852.8429</v>
      </c>
      <c r="N248">
        <f t="shared" si="7"/>
        <v>-2.9576570135368154E-2</v>
      </c>
    </row>
    <row r="249" spans="1:14" x14ac:dyDescent="0.3">
      <c r="A249">
        <v>247</v>
      </c>
      <c r="B249" s="4">
        <v>44635</v>
      </c>
      <c r="C249">
        <v>1000000</v>
      </c>
      <c r="D249">
        <v>981602.91720000003</v>
      </c>
      <c r="E249">
        <v>1067850.7080000001</v>
      </c>
      <c r="F249">
        <v>38291.965600000003</v>
      </c>
      <c r="G249">
        <v>1106142.6736000001</v>
      </c>
      <c r="H249">
        <v>106142.67359999999</v>
      </c>
      <c r="I249">
        <v>0.106143</v>
      </c>
      <c r="K249">
        <f t="shared" si="6"/>
        <v>1.333761364211055E-2</v>
      </c>
      <c r="M249">
        <f>MAX($G$2:G249)</f>
        <v>1124852.8429</v>
      </c>
      <c r="N249">
        <f t="shared" si="7"/>
        <v>-1.6633437358581929E-2</v>
      </c>
    </row>
    <row r="250" spans="1:14" x14ac:dyDescent="0.3">
      <c r="A250">
        <v>248</v>
      </c>
      <c r="B250" s="4">
        <v>44636</v>
      </c>
      <c r="C250">
        <v>1000000</v>
      </c>
      <c r="D250">
        <v>981602.91720000003</v>
      </c>
      <c r="E250">
        <v>1066074.4338</v>
      </c>
      <c r="F250">
        <v>38291.965600000003</v>
      </c>
      <c r="G250">
        <v>1104366.3994</v>
      </c>
      <c r="H250">
        <v>104366.39939999999</v>
      </c>
      <c r="I250">
        <v>0.104366</v>
      </c>
      <c r="K250">
        <f t="shared" si="6"/>
        <v>-1.6058273877266871E-3</v>
      </c>
      <c r="M250">
        <f>MAX($G$2:G250)</f>
        <v>1124852.8429</v>
      </c>
      <c r="N250">
        <f t="shared" si="7"/>
        <v>-1.8212554317046169E-2</v>
      </c>
    </row>
    <row r="251" spans="1:14" x14ac:dyDescent="0.3">
      <c r="A251">
        <v>249</v>
      </c>
      <c r="B251" s="4">
        <v>44637</v>
      </c>
      <c r="C251">
        <v>1000000</v>
      </c>
      <c r="D251">
        <v>981602.91720000003</v>
      </c>
      <c r="E251">
        <v>1076937.0922000001</v>
      </c>
      <c r="F251">
        <v>38291.965600000003</v>
      </c>
      <c r="G251">
        <v>1115229.0578000001</v>
      </c>
      <c r="H251">
        <v>115229.0578</v>
      </c>
      <c r="I251">
        <v>0.115229</v>
      </c>
      <c r="K251">
        <f t="shared" si="6"/>
        <v>9.8361000532990982E-3</v>
      </c>
      <c r="M251">
        <f>MAX($G$2:G251)</f>
        <v>1124852.8429</v>
      </c>
      <c r="N251">
        <f t="shared" si="7"/>
        <v>-8.5555947702356822E-3</v>
      </c>
    </row>
    <row r="252" spans="1:14" x14ac:dyDescent="0.3">
      <c r="A252">
        <v>250</v>
      </c>
      <c r="B252" s="4">
        <v>44638</v>
      </c>
      <c r="C252">
        <v>1000000</v>
      </c>
      <c r="D252">
        <v>981602.91720000003</v>
      </c>
      <c r="E252">
        <v>1073382.0259</v>
      </c>
      <c r="F252">
        <v>38291.965600000003</v>
      </c>
      <c r="G252">
        <v>1111673.9915</v>
      </c>
      <c r="H252">
        <v>111673.9915</v>
      </c>
      <c r="I252">
        <v>0.111674</v>
      </c>
      <c r="K252">
        <f t="shared" si="6"/>
        <v>-3.1877454009431065E-3</v>
      </c>
      <c r="M252">
        <f>MAX($G$2:G252)</f>
        <v>1124852.8429</v>
      </c>
      <c r="N252">
        <f t="shared" si="7"/>
        <v>-1.1716067113297637E-2</v>
      </c>
    </row>
    <row r="253" spans="1:14" x14ac:dyDescent="0.3">
      <c r="A253">
        <v>251</v>
      </c>
      <c r="B253" s="4">
        <v>44641</v>
      </c>
      <c r="C253">
        <v>1000000</v>
      </c>
      <c r="D253">
        <v>981602.91720000003</v>
      </c>
      <c r="E253">
        <v>1079741.1115999999</v>
      </c>
      <c r="F253">
        <v>38291.965600000003</v>
      </c>
      <c r="G253">
        <v>1118033.0771999999</v>
      </c>
      <c r="H253">
        <v>118033.077199999</v>
      </c>
      <c r="I253">
        <v>0.118033</v>
      </c>
      <c r="K253">
        <f t="shared" si="6"/>
        <v>5.7202792802766925E-3</v>
      </c>
      <c r="M253">
        <f>MAX($G$2:G253)</f>
        <v>1124852.8429</v>
      </c>
      <c r="N253">
        <f t="shared" si="7"/>
        <v>-6.0628070089754713E-3</v>
      </c>
    </row>
    <row r="254" spans="1:14" x14ac:dyDescent="0.3">
      <c r="A254">
        <v>252</v>
      </c>
      <c r="B254" s="4">
        <v>44642</v>
      </c>
      <c r="C254">
        <v>1000000</v>
      </c>
      <c r="D254">
        <v>981602.91720000003</v>
      </c>
      <c r="E254">
        <v>1080338.8633000001</v>
      </c>
      <c r="F254">
        <v>38291.965600000003</v>
      </c>
      <c r="G254">
        <v>1118630.8289000001</v>
      </c>
      <c r="H254">
        <v>118630.82889999999</v>
      </c>
      <c r="I254">
        <v>0.118631</v>
      </c>
      <c r="K254">
        <f t="shared" si="6"/>
        <v>5.3464580985130357E-4</v>
      </c>
      <c r="M254">
        <f>MAX($G$2:G254)</f>
        <v>1124852.8429</v>
      </c>
      <c r="N254">
        <f t="shared" si="7"/>
        <v>-5.5314026534874538E-3</v>
      </c>
    </row>
    <row r="255" spans="1:14" x14ac:dyDescent="0.3">
      <c r="A255">
        <v>253</v>
      </c>
      <c r="B255" s="4">
        <v>44643</v>
      </c>
      <c r="C255">
        <v>1000000</v>
      </c>
      <c r="D255">
        <v>981602.91720000003</v>
      </c>
      <c r="E255">
        <v>1078715.6469000001</v>
      </c>
      <c r="F255">
        <v>38291.965600000003</v>
      </c>
      <c r="G255">
        <v>1117007.6125</v>
      </c>
      <c r="H255">
        <v>117007.6125</v>
      </c>
      <c r="I255">
        <v>0.117008</v>
      </c>
      <c r="K255">
        <f t="shared" si="6"/>
        <v>-1.45107425798037E-3</v>
      </c>
      <c r="M255">
        <f>MAX($G$2:G255)</f>
        <v>1124852.8429</v>
      </c>
      <c r="N255">
        <f t="shared" si="7"/>
        <v>-6.9744504354668242E-3</v>
      </c>
    </row>
    <row r="256" spans="1:14" x14ac:dyDescent="0.3">
      <c r="A256">
        <v>254</v>
      </c>
      <c r="B256" s="4">
        <v>44644</v>
      </c>
      <c r="C256">
        <v>1000000</v>
      </c>
      <c r="D256">
        <v>981602.91720000003</v>
      </c>
      <c r="E256">
        <v>1089049.3635</v>
      </c>
      <c r="F256">
        <v>38291.965600000003</v>
      </c>
      <c r="G256">
        <v>1127341.3291</v>
      </c>
      <c r="H256">
        <v>127341.329099999</v>
      </c>
      <c r="I256">
        <v>0.12734100000000001</v>
      </c>
      <c r="K256">
        <f t="shared" si="6"/>
        <v>9.2512499327303613E-3</v>
      </c>
      <c r="M256">
        <f>MAX($G$2:G256)</f>
        <v>1127341.3291</v>
      </c>
      <c r="N256">
        <f t="shared" si="7"/>
        <v>0</v>
      </c>
    </row>
    <row r="257" spans="1:14" x14ac:dyDescent="0.3">
      <c r="A257">
        <v>255</v>
      </c>
      <c r="B257" s="4">
        <v>44645</v>
      </c>
      <c r="C257">
        <v>1000000</v>
      </c>
      <c r="D257">
        <v>981602.91720000003</v>
      </c>
      <c r="E257">
        <v>1103248.3022</v>
      </c>
      <c r="F257">
        <v>38291.965600000003</v>
      </c>
      <c r="G257">
        <v>1141540.2678</v>
      </c>
      <c r="H257">
        <v>141540.2678</v>
      </c>
      <c r="I257">
        <v>0.14154</v>
      </c>
      <c r="K257">
        <f t="shared" si="6"/>
        <v>1.2595066226602033E-2</v>
      </c>
      <c r="M257">
        <f>MAX($G$2:G257)</f>
        <v>1141540.2678</v>
      </c>
      <c r="N257">
        <f t="shared" si="7"/>
        <v>0</v>
      </c>
    </row>
    <row r="258" spans="1:14" x14ac:dyDescent="0.3">
      <c r="A258">
        <v>256</v>
      </c>
      <c r="B258" s="4">
        <v>44648</v>
      </c>
      <c r="C258">
        <v>1000000</v>
      </c>
      <c r="D258">
        <v>981602.91720000003</v>
      </c>
      <c r="E258">
        <v>1104626.1169</v>
      </c>
      <c r="F258">
        <v>38291.965600000003</v>
      </c>
      <c r="G258">
        <v>1142918.0825</v>
      </c>
      <c r="H258">
        <v>142918.08249999999</v>
      </c>
      <c r="I258">
        <v>0.14291799999999999</v>
      </c>
      <c r="K258">
        <f t="shared" si="6"/>
        <v>1.2069786225371978E-3</v>
      </c>
      <c r="M258">
        <f>MAX($G$2:G258)</f>
        <v>1142918.0825</v>
      </c>
      <c r="N258">
        <f t="shared" si="7"/>
        <v>0</v>
      </c>
    </row>
    <row r="259" spans="1:14" x14ac:dyDescent="0.3">
      <c r="A259">
        <v>257</v>
      </c>
      <c r="B259" s="4">
        <v>44649</v>
      </c>
      <c r="C259">
        <v>1000000</v>
      </c>
      <c r="D259">
        <v>981602.91720000003</v>
      </c>
      <c r="E259">
        <v>1107029.6638</v>
      </c>
      <c r="F259">
        <v>38291.965600000003</v>
      </c>
      <c r="G259">
        <v>1145321.6294</v>
      </c>
      <c r="H259">
        <v>145321.62939999899</v>
      </c>
      <c r="I259">
        <v>0.14532200000000001</v>
      </c>
      <c r="K259">
        <f t="shared" si="6"/>
        <v>2.1029914013981467E-3</v>
      </c>
      <c r="M259">
        <f>MAX($G$2:G259)</f>
        <v>1145321.6294</v>
      </c>
      <c r="N259">
        <f t="shared" si="7"/>
        <v>0</v>
      </c>
    </row>
    <row r="260" spans="1:14" x14ac:dyDescent="0.3">
      <c r="A260">
        <v>258</v>
      </c>
      <c r="B260" s="4">
        <v>44650</v>
      </c>
      <c r="C260">
        <v>1000000</v>
      </c>
      <c r="D260">
        <v>981602.91720000003</v>
      </c>
      <c r="E260">
        <v>1112536.3503</v>
      </c>
      <c r="F260">
        <v>38291.965600000003</v>
      </c>
      <c r="G260">
        <v>1150828.3159</v>
      </c>
      <c r="H260">
        <v>150828.31589999999</v>
      </c>
      <c r="I260">
        <v>0.15082799999999999</v>
      </c>
      <c r="K260">
        <f t="shared" ref="K260:K323" si="8">(G260-G259) / G259</f>
        <v>4.8079826300712215E-3</v>
      </c>
      <c r="M260">
        <f>MAX($G$2:G260)</f>
        <v>1150828.3159</v>
      </c>
      <c r="N260">
        <f t="shared" ref="N260:N323" si="9">(G260-M260)/M260</f>
        <v>0</v>
      </c>
    </row>
    <row r="261" spans="1:14" x14ac:dyDescent="0.3">
      <c r="A261">
        <v>259</v>
      </c>
      <c r="B261" s="4">
        <v>44651</v>
      </c>
      <c r="C261">
        <v>1000000</v>
      </c>
      <c r="D261">
        <v>981602.91720000003</v>
      </c>
      <c r="E261">
        <v>1108777.0181</v>
      </c>
      <c r="F261">
        <v>38291.965600000003</v>
      </c>
      <c r="G261">
        <v>1147068.9837</v>
      </c>
      <c r="H261">
        <v>147068.98369999899</v>
      </c>
      <c r="I261">
        <v>0.14706900000000001</v>
      </c>
      <c r="K261">
        <f t="shared" si="8"/>
        <v>-3.2666316496219455E-3</v>
      </c>
      <c r="M261">
        <f>MAX($G$2:G261)</f>
        <v>1150828.3159</v>
      </c>
      <c r="N261">
        <f t="shared" si="9"/>
        <v>-3.2666316496219455E-3</v>
      </c>
    </row>
    <row r="262" spans="1:14" x14ac:dyDescent="0.3">
      <c r="A262">
        <v>260</v>
      </c>
      <c r="B262" s="4">
        <v>44652</v>
      </c>
      <c r="C262">
        <v>1000000</v>
      </c>
      <c r="D262">
        <v>981602.91720000003</v>
      </c>
      <c r="E262">
        <v>1121267.0824</v>
      </c>
      <c r="F262">
        <v>38291.965600000003</v>
      </c>
      <c r="G262">
        <v>1159559.048</v>
      </c>
      <c r="H262">
        <v>159559.04799999899</v>
      </c>
      <c r="I262">
        <v>0.15955900000000001</v>
      </c>
      <c r="K262">
        <f t="shared" si="8"/>
        <v>1.0888677557745361E-2</v>
      </c>
      <c r="M262">
        <f>MAX($G$2:G262)</f>
        <v>1159559.048</v>
      </c>
      <c r="N262">
        <f t="shared" si="9"/>
        <v>0</v>
      </c>
    </row>
    <row r="263" spans="1:14" x14ac:dyDescent="0.3">
      <c r="A263">
        <v>261</v>
      </c>
      <c r="B263" s="4">
        <v>44655</v>
      </c>
      <c r="C263">
        <v>1000000</v>
      </c>
      <c r="D263">
        <v>1008886.4874</v>
      </c>
      <c r="E263">
        <v>1131128.8274999999</v>
      </c>
      <c r="F263">
        <v>19572.415099999998</v>
      </c>
      <c r="G263">
        <v>1150701.2426</v>
      </c>
      <c r="H263">
        <v>150701.2426</v>
      </c>
      <c r="I263">
        <v>0.150701</v>
      </c>
      <c r="K263">
        <f t="shared" si="8"/>
        <v>-7.638942937212072E-3</v>
      </c>
      <c r="M263">
        <f>MAX($G$2:G263)</f>
        <v>1159559.048</v>
      </c>
      <c r="N263">
        <f t="shared" si="9"/>
        <v>-7.638942937212072E-3</v>
      </c>
    </row>
    <row r="264" spans="1:14" x14ac:dyDescent="0.3">
      <c r="A264">
        <v>262</v>
      </c>
      <c r="B264" s="4">
        <v>44656</v>
      </c>
      <c r="C264">
        <v>1000000</v>
      </c>
      <c r="D264">
        <v>1008886.4874</v>
      </c>
      <c r="E264">
        <v>1137807.2350999999</v>
      </c>
      <c r="F264">
        <v>19572.415099999998</v>
      </c>
      <c r="G264">
        <v>1157379.6502</v>
      </c>
      <c r="H264">
        <v>157379.6502</v>
      </c>
      <c r="I264">
        <v>0.15737999999999999</v>
      </c>
      <c r="K264">
        <f t="shared" si="8"/>
        <v>5.8037719546649904E-3</v>
      </c>
      <c r="M264">
        <f>MAX($G$2:G264)</f>
        <v>1159559.048</v>
      </c>
      <c r="N264">
        <f t="shared" si="9"/>
        <v>-1.8795056653293596E-3</v>
      </c>
    </row>
    <row r="265" spans="1:14" x14ac:dyDescent="0.3">
      <c r="A265">
        <v>263</v>
      </c>
      <c r="B265" s="4">
        <v>44657</v>
      </c>
      <c r="C265">
        <v>1000000</v>
      </c>
      <c r="D265">
        <v>1008886.4874</v>
      </c>
      <c r="E265">
        <v>1161461.5973</v>
      </c>
      <c r="F265">
        <v>19572.415099999998</v>
      </c>
      <c r="G265">
        <v>1181034.0123999999</v>
      </c>
      <c r="H265">
        <v>181034.01240000001</v>
      </c>
      <c r="I265">
        <v>0.181034</v>
      </c>
      <c r="K265">
        <f t="shared" si="8"/>
        <v>2.0437859086179962E-2</v>
      </c>
      <c r="M265">
        <f>MAX($G$2:G265)</f>
        <v>1181034.0123999999</v>
      </c>
      <c r="N265">
        <f t="shared" si="9"/>
        <v>0</v>
      </c>
    </row>
    <row r="266" spans="1:14" x14ac:dyDescent="0.3">
      <c r="A266">
        <v>264</v>
      </c>
      <c r="B266" s="4">
        <v>44658</v>
      </c>
      <c r="C266">
        <v>1000000</v>
      </c>
      <c r="D266">
        <v>1008886.4874</v>
      </c>
      <c r="E266">
        <v>1167213.3637000001</v>
      </c>
      <c r="F266">
        <v>19572.415099999998</v>
      </c>
      <c r="G266">
        <v>1186785.7788</v>
      </c>
      <c r="H266">
        <v>186785.7788</v>
      </c>
      <c r="I266">
        <v>0.18678600000000001</v>
      </c>
      <c r="K266">
        <f t="shared" si="8"/>
        <v>4.8701107162119868E-3</v>
      </c>
      <c r="M266">
        <f>MAX($G$2:G266)</f>
        <v>1186785.7788</v>
      </c>
      <c r="N266">
        <f t="shared" si="9"/>
        <v>0</v>
      </c>
    </row>
    <row r="267" spans="1:14" x14ac:dyDescent="0.3">
      <c r="A267">
        <v>265</v>
      </c>
      <c r="B267" s="4">
        <v>44659</v>
      </c>
      <c r="C267">
        <v>1000000</v>
      </c>
      <c r="D267">
        <v>1008886.4874</v>
      </c>
      <c r="E267">
        <v>1176322.0918000001</v>
      </c>
      <c r="F267">
        <v>19572.415099999998</v>
      </c>
      <c r="G267">
        <v>1195894.5068999999</v>
      </c>
      <c r="H267">
        <v>195894.50690000001</v>
      </c>
      <c r="I267">
        <v>0.19589500000000001</v>
      </c>
      <c r="K267">
        <f t="shared" si="8"/>
        <v>7.6751240726949882E-3</v>
      </c>
      <c r="M267">
        <f>MAX($G$2:G267)</f>
        <v>1195894.5068999999</v>
      </c>
      <c r="N267">
        <f t="shared" si="9"/>
        <v>0</v>
      </c>
    </row>
    <row r="268" spans="1:14" x14ac:dyDescent="0.3">
      <c r="A268">
        <v>266</v>
      </c>
      <c r="B268" s="4">
        <v>44662</v>
      </c>
      <c r="C268">
        <v>1000000</v>
      </c>
      <c r="D268">
        <v>1008886.4874</v>
      </c>
      <c r="E268">
        <v>1165128.3621</v>
      </c>
      <c r="F268">
        <v>19572.415099999998</v>
      </c>
      <c r="G268">
        <v>1184700.7771999999</v>
      </c>
      <c r="H268">
        <v>184700.77720000001</v>
      </c>
      <c r="I268">
        <v>0.184701</v>
      </c>
      <c r="K268">
        <f t="shared" si="8"/>
        <v>-9.3601313789929801E-3</v>
      </c>
      <c r="M268">
        <f>MAX($G$2:G268)</f>
        <v>1195894.5068999999</v>
      </c>
      <c r="N268">
        <f t="shared" si="9"/>
        <v>-9.3601313789929801E-3</v>
      </c>
    </row>
    <row r="269" spans="1:14" x14ac:dyDescent="0.3">
      <c r="A269">
        <v>267</v>
      </c>
      <c r="B269" s="4">
        <v>44663</v>
      </c>
      <c r="C269">
        <v>1000000</v>
      </c>
      <c r="D269">
        <v>1008886.4874</v>
      </c>
      <c r="E269">
        <v>1164378.1828999999</v>
      </c>
      <c r="F269">
        <v>19572.415099999998</v>
      </c>
      <c r="G269">
        <v>1183950.598</v>
      </c>
      <c r="H269">
        <v>183950.598</v>
      </c>
      <c r="I269">
        <v>0.183951</v>
      </c>
      <c r="K269">
        <f t="shared" si="8"/>
        <v>-6.3322251022145852E-4</v>
      </c>
      <c r="M269">
        <f>MAX($G$2:G269)</f>
        <v>1195894.5068999999</v>
      </c>
      <c r="N269">
        <f t="shared" si="9"/>
        <v>-9.9874268433266297E-3</v>
      </c>
    </row>
    <row r="270" spans="1:14" x14ac:dyDescent="0.3">
      <c r="A270">
        <v>268</v>
      </c>
      <c r="B270" s="4">
        <v>44664</v>
      </c>
      <c r="C270">
        <v>1000000</v>
      </c>
      <c r="D270">
        <v>1008886.4874</v>
      </c>
      <c r="E270">
        <v>1165687.8432</v>
      </c>
      <c r="F270">
        <v>19572.415099999998</v>
      </c>
      <c r="G270">
        <v>1185260.2583000001</v>
      </c>
      <c r="H270">
        <v>185260.25829999999</v>
      </c>
      <c r="I270">
        <v>0.18526000000000001</v>
      </c>
      <c r="K270">
        <f t="shared" si="8"/>
        <v>1.1061781650454515E-3</v>
      </c>
      <c r="M270">
        <f>MAX($G$2:G270)</f>
        <v>1195894.5068999999</v>
      </c>
      <c r="N270">
        <f t="shared" si="9"/>
        <v>-8.8922965517802544E-3</v>
      </c>
    </row>
    <row r="271" spans="1:14" x14ac:dyDescent="0.3">
      <c r="A271">
        <v>269</v>
      </c>
      <c r="B271" s="4">
        <v>44665</v>
      </c>
      <c r="C271">
        <v>1000000</v>
      </c>
      <c r="D271">
        <v>1008886.4874</v>
      </c>
      <c r="E271">
        <v>1168992.4545</v>
      </c>
      <c r="F271">
        <v>19572.415099999998</v>
      </c>
      <c r="G271">
        <v>1188564.8696000001</v>
      </c>
      <c r="H271">
        <v>188564.86960000001</v>
      </c>
      <c r="I271">
        <v>0.18856500000000001</v>
      </c>
      <c r="K271">
        <f t="shared" si="8"/>
        <v>2.7880891786076934E-3</v>
      </c>
      <c r="M271">
        <f>MAX($G$2:G271)</f>
        <v>1195894.5068999999</v>
      </c>
      <c r="N271">
        <f t="shared" si="9"/>
        <v>-6.1289998889615506E-3</v>
      </c>
    </row>
    <row r="272" spans="1:14" x14ac:dyDescent="0.3">
      <c r="A272">
        <v>270</v>
      </c>
      <c r="B272" s="4">
        <v>44666</v>
      </c>
      <c r="C272">
        <v>1000000</v>
      </c>
      <c r="D272">
        <v>1008886.4874</v>
      </c>
      <c r="E272">
        <v>1168613.6288999999</v>
      </c>
      <c r="F272">
        <v>19572.415099999998</v>
      </c>
      <c r="G272">
        <v>1188186.044</v>
      </c>
      <c r="H272">
        <v>188186.04399999999</v>
      </c>
      <c r="I272">
        <v>0.18818599999999999</v>
      </c>
      <c r="K272">
        <f t="shared" si="8"/>
        <v>-3.1872522038076763E-4</v>
      </c>
      <c r="M272">
        <f>MAX($G$2:G272)</f>
        <v>1195894.5068999999</v>
      </c>
      <c r="N272">
        <f t="shared" si="9"/>
        <v>-6.4457716425019946E-3</v>
      </c>
    </row>
    <row r="273" spans="1:14" x14ac:dyDescent="0.3">
      <c r="A273">
        <v>271</v>
      </c>
      <c r="B273" s="4">
        <v>44669</v>
      </c>
      <c r="C273">
        <v>1000000</v>
      </c>
      <c r="D273">
        <v>1008886.4874</v>
      </c>
      <c r="E273">
        <v>1162035.4441</v>
      </c>
      <c r="F273">
        <v>19572.415099999998</v>
      </c>
      <c r="G273">
        <v>1181607.8592000001</v>
      </c>
      <c r="H273">
        <v>181607.85920000001</v>
      </c>
      <c r="I273">
        <v>0.18160799999999999</v>
      </c>
      <c r="K273">
        <f t="shared" si="8"/>
        <v>-5.5363255890926201E-3</v>
      </c>
      <c r="M273">
        <f>MAX($G$2:G273)</f>
        <v>1195894.5068999999</v>
      </c>
      <c r="N273">
        <f t="shared" si="9"/>
        <v>-1.1946411341108784E-2</v>
      </c>
    </row>
    <row r="274" spans="1:14" x14ac:dyDescent="0.3">
      <c r="A274">
        <v>272</v>
      </c>
      <c r="B274" s="4">
        <v>44670</v>
      </c>
      <c r="C274">
        <v>1000000</v>
      </c>
      <c r="D274">
        <v>1008886.4874</v>
      </c>
      <c r="E274">
        <v>1167203.7474</v>
      </c>
      <c r="F274">
        <v>19572.415099999998</v>
      </c>
      <c r="G274">
        <v>1186776.1625000001</v>
      </c>
      <c r="H274">
        <v>186776.16250000001</v>
      </c>
      <c r="I274">
        <v>0.186776</v>
      </c>
      <c r="K274">
        <f t="shared" si="8"/>
        <v>4.3739581281214525E-3</v>
      </c>
      <c r="M274">
        <f>MAX($G$2:G274)</f>
        <v>1195894.5068999999</v>
      </c>
      <c r="N274">
        <f t="shared" si="9"/>
        <v>-7.6247063159746564E-3</v>
      </c>
    </row>
    <row r="275" spans="1:14" x14ac:dyDescent="0.3">
      <c r="A275">
        <v>273</v>
      </c>
      <c r="B275" s="4">
        <v>44671</v>
      </c>
      <c r="C275">
        <v>1000000</v>
      </c>
      <c r="D275">
        <v>1008886.4874</v>
      </c>
      <c r="E275">
        <v>1181264.4778</v>
      </c>
      <c r="F275">
        <v>19572.415099999998</v>
      </c>
      <c r="G275">
        <v>1200836.8929000001</v>
      </c>
      <c r="H275">
        <v>200836.89290000001</v>
      </c>
      <c r="I275">
        <v>0.20083699999999999</v>
      </c>
      <c r="K275">
        <f t="shared" si="8"/>
        <v>1.1847836891482895E-2</v>
      </c>
      <c r="M275">
        <f>MAX($G$2:G275)</f>
        <v>1200836.8929000001</v>
      </c>
      <c r="N275">
        <f t="shared" si="9"/>
        <v>0</v>
      </c>
    </row>
    <row r="276" spans="1:14" x14ac:dyDescent="0.3">
      <c r="A276">
        <v>274</v>
      </c>
      <c r="B276" s="4">
        <v>44672</v>
      </c>
      <c r="C276">
        <v>1000000</v>
      </c>
      <c r="D276">
        <v>1008886.4874</v>
      </c>
      <c r="E276">
        <v>1176586.3489000001</v>
      </c>
      <c r="F276">
        <v>19572.415099999998</v>
      </c>
      <c r="G276">
        <v>1196158.764</v>
      </c>
      <c r="H276">
        <v>196158.764</v>
      </c>
      <c r="I276">
        <v>0.196159</v>
      </c>
      <c r="K276">
        <f t="shared" si="8"/>
        <v>-3.8957238303218081E-3</v>
      </c>
      <c r="M276">
        <f>MAX($G$2:G276)</f>
        <v>1200836.8929000001</v>
      </c>
      <c r="N276">
        <f t="shared" si="9"/>
        <v>-3.8957238303218081E-3</v>
      </c>
    </row>
    <row r="277" spans="1:14" x14ac:dyDescent="0.3">
      <c r="A277">
        <v>275</v>
      </c>
      <c r="B277" s="4">
        <v>44673</v>
      </c>
      <c r="C277">
        <v>1000000</v>
      </c>
      <c r="D277">
        <v>1008886.4874</v>
      </c>
      <c r="E277">
        <v>1147693.8008999999</v>
      </c>
      <c r="F277">
        <v>19572.415099999998</v>
      </c>
      <c r="G277">
        <v>1167266.216</v>
      </c>
      <c r="H277">
        <v>167266.21599999999</v>
      </c>
      <c r="I277">
        <v>0.167266</v>
      </c>
      <c r="K277">
        <f t="shared" si="8"/>
        <v>-2.4154442428179167E-2</v>
      </c>
      <c r="M277">
        <f>MAX($G$2:G277)</f>
        <v>1200836.8929000001</v>
      </c>
      <c r="N277">
        <f t="shared" si="9"/>
        <v>-2.7956067221525382E-2</v>
      </c>
    </row>
    <row r="278" spans="1:14" x14ac:dyDescent="0.3">
      <c r="A278">
        <v>276</v>
      </c>
      <c r="B278" s="4">
        <v>44676</v>
      </c>
      <c r="C278">
        <v>1000000</v>
      </c>
      <c r="D278">
        <v>1008886.4874</v>
      </c>
      <c r="E278">
        <v>1144617.4993</v>
      </c>
      <c r="F278">
        <v>19572.415099999998</v>
      </c>
      <c r="G278">
        <v>1164189.9143999999</v>
      </c>
      <c r="H278">
        <v>164189.91440000001</v>
      </c>
      <c r="I278">
        <v>0.16419</v>
      </c>
      <c r="K278">
        <f t="shared" si="8"/>
        <v>-2.6354755734660298E-3</v>
      </c>
      <c r="M278">
        <f>MAX($G$2:G278)</f>
        <v>1200836.8929000001</v>
      </c>
      <c r="N278">
        <f t="shared" si="9"/>
        <v>-3.0517865262698906E-2</v>
      </c>
    </row>
    <row r="279" spans="1:14" x14ac:dyDescent="0.3">
      <c r="A279">
        <v>277</v>
      </c>
      <c r="B279" s="4">
        <v>44677</v>
      </c>
      <c r="C279">
        <v>1000000</v>
      </c>
      <c r="D279">
        <v>1008886.4874</v>
      </c>
      <c r="E279">
        <v>1133255.3999999999</v>
      </c>
      <c r="F279">
        <v>19572.415099999998</v>
      </c>
      <c r="G279">
        <v>1152827.8151</v>
      </c>
      <c r="H279">
        <v>152827.81510000001</v>
      </c>
      <c r="I279">
        <v>0.15282799999999999</v>
      </c>
      <c r="K279">
        <f t="shared" si="8"/>
        <v>-9.7596613400105624E-3</v>
      </c>
      <c r="M279">
        <f>MAX($G$2:G279)</f>
        <v>1200836.8929000001</v>
      </c>
      <c r="N279">
        <f t="shared" si="9"/>
        <v>-3.997968257292546E-2</v>
      </c>
    </row>
    <row r="280" spans="1:14" x14ac:dyDescent="0.3">
      <c r="A280">
        <v>278</v>
      </c>
      <c r="B280" s="4">
        <v>44678</v>
      </c>
      <c r="C280">
        <v>1000000</v>
      </c>
      <c r="D280">
        <v>1008886.4874</v>
      </c>
      <c r="E280">
        <v>1132872.0368999999</v>
      </c>
      <c r="F280">
        <v>19572.415099999998</v>
      </c>
      <c r="G280">
        <v>1152444.452</v>
      </c>
      <c r="H280">
        <v>152444.45199999999</v>
      </c>
      <c r="I280">
        <v>0.152444</v>
      </c>
      <c r="K280">
        <f t="shared" si="8"/>
        <v>-3.3254150791521672E-4</v>
      </c>
      <c r="M280">
        <f>MAX($G$2:G280)</f>
        <v>1200836.8929000001</v>
      </c>
      <c r="N280">
        <f t="shared" si="9"/>
        <v>-4.0298929176911899E-2</v>
      </c>
    </row>
    <row r="281" spans="1:14" x14ac:dyDescent="0.3">
      <c r="A281">
        <v>279</v>
      </c>
      <c r="B281" s="4">
        <v>44679</v>
      </c>
      <c r="C281">
        <v>1000000</v>
      </c>
      <c r="D281">
        <v>1008886.4874</v>
      </c>
      <c r="E281">
        <v>1144459.8563999999</v>
      </c>
      <c r="F281">
        <v>19572.415099999998</v>
      </c>
      <c r="G281">
        <v>1164032.2715</v>
      </c>
      <c r="H281">
        <v>164032.2715</v>
      </c>
      <c r="I281">
        <v>0.16403200000000001</v>
      </c>
      <c r="K281">
        <f t="shared" si="8"/>
        <v>1.0054991787144273E-2</v>
      </c>
      <c r="M281">
        <f>MAX($G$2:G281)</f>
        <v>1200836.8929000001</v>
      </c>
      <c r="N281">
        <f t="shared" si="9"/>
        <v>-3.0649142791672187E-2</v>
      </c>
    </row>
    <row r="282" spans="1:14" x14ac:dyDescent="0.3">
      <c r="A282">
        <v>280</v>
      </c>
      <c r="B282" s="4">
        <v>44680</v>
      </c>
      <c r="C282">
        <v>1000000</v>
      </c>
      <c r="D282">
        <v>1008886.4874</v>
      </c>
      <c r="E282">
        <v>1115859.6229000001</v>
      </c>
      <c r="F282">
        <v>19572.415099999998</v>
      </c>
      <c r="G282">
        <v>1135432.0379999999</v>
      </c>
      <c r="H282">
        <v>135432.038</v>
      </c>
      <c r="I282">
        <v>0.135432</v>
      </c>
      <c r="K282">
        <f t="shared" si="8"/>
        <v>-2.4569966142901811E-2</v>
      </c>
      <c r="M282">
        <f>MAX($G$2:G282)</f>
        <v>1200836.8929000001</v>
      </c>
      <c r="N282">
        <f t="shared" si="9"/>
        <v>-5.446606053387365E-2</v>
      </c>
    </row>
    <row r="283" spans="1:14" x14ac:dyDescent="0.3">
      <c r="A283">
        <v>281</v>
      </c>
      <c r="B283" s="4">
        <v>44683</v>
      </c>
      <c r="C283">
        <v>1000000</v>
      </c>
      <c r="D283">
        <v>1008886.4874</v>
      </c>
      <c r="E283">
        <v>1105770.5393000001</v>
      </c>
      <c r="F283">
        <v>19572.415099999998</v>
      </c>
      <c r="G283">
        <v>1125342.9543999999</v>
      </c>
      <c r="H283">
        <v>125342.9544</v>
      </c>
      <c r="I283">
        <v>0.12534300000000001</v>
      </c>
      <c r="K283">
        <f t="shared" si="8"/>
        <v>-8.8856781052007033E-3</v>
      </c>
      <c r="M283">
        <f>MAX($G$2:G283)</f>
        <v>1200836.8929000001</v>
      </c>
      <c r="N283">
        <f t="shared" si="9"/>
        <v>-6.2867770757511973E-2</v>
      </c>
    </row>
    <row r="284" spans="1:14" x14ac:dyDescent="0.3">
      <c r="A284">
        <v>282</v>
      </c>
      <c r="B284" s="4">
        <v>44684</v>
      </c>
      <c r="C284">
        <v>1000000</v>
      </c>
      <c r="D284">
        <v>999855.29700000002</v>
      </c>
      <c r="E284">
        <v>1097809.2478</v>
      </c>
      <c r="F284">
        <v>30426.421300000002</v>
      </c>
      <c r="G284">
        <v>1128235.6691000001</v>
      </c>
      <c r="H284">
        <v>128235.6691</v>
      </c>
      <c r="I284">
        <v>0.12823599999999999</v>
      </c>
      <c r="K284">
        <f t="shared" si="8"/>
        <v>2.5705183372676278E-3</v>
      </c>
      <c r="M284">
        <f>MAX($G$2:G284)</f>
        <v>1200836.8929000001</v>
      </c>
      <c r="N284">
        <f t="shared" si="9"/>
        <v>-6.045885517779967E-2</v>
      </c>
    </row>
    <row r="285" spans="1:14" x14ac:dyDescent="0.3">
      <c r="A285">
        <v>283</v>
      </c>
      <c r="B285" s="4">
        <v>44685</v>
      </c>
      <c r="C285">
        <v>1000000</v>
      </c>
      <c r="D285">
        <v>999855.29700000002</v>
      </c>
      <c r="E285">
        <v>1117847.7128000001</v>
      </c>
      <c r="F285">
        <v>30426.421300000002</v>
      </c>
      <c r="G285">
        <v>1148274.1340999999</v>
      </c>
      <c r="H285">
        <v>148274.1341</v>
      </c>
      <c r="I285">
        <v>0.14827399999999999</v>
      </c>
      <c r="K285">
        <f t="shared" si="8"/>
        <v>1.7760885911349219E-2</v>
      </c>
      <c r="M285">
        <f>MAX($G$2:G285)</f>
        <v>1200836.8929000001</v>
      </c>
      <c r="N285">
        <f t="shared" si="9"/>
        <v>-4.377177209559413E-2</v>
      </c>
    </row>
    <row r="286" spans="1:14" x14ac:dyDescent="0.3">
      <c r="A286">
        <v>284</v>
      </c>
      <c r="B286" s="4">
        <v>44686</v>
      </c>
      <c r="C286">
        <v>1000000</v>
      </c>
      <c r="D286">
        <v>999855.29700000002</v>
      </c>
      <c r="E286">
        <v>1107470.3100999999</v>
      </c>
      <c r="F286">
        <v>30426.421300000002</v>
      </c>
      <c r="G286">
        <v>1137896.7313999999</v>
      </c>
      <c r="H286">
        <v>137896.731399999</v>
      </c>
      <c r="I286">
        <v>0.13789699999999999</v>
      </c>
      <c r="K286">
        <f t="shared" si="8"/>
        <v>-9.0373913265351311E-3</v>
      </c>
      <c r="M286">
        <f>MAX($G$2:G286)</f>
        <v>1200836.8929000001</v>
      </c>
      <c r="N286">
        <f t="shared" si="9"/>
        <v>-5.241358078864547E-2</v>
      </c>
    </row>
    <row r="287" spans="1:14" x14ac:dyDescent="0.3">
      <c r="A287">
        <v>285</v>
      </c>
      <c r="B287" s="4">
        <v>44687</v>
      </c>
      <c r="C287">
        <v>1000000</v>
      </c>
      <c r="D287">
        <v>999855.29700000002</v>
      </c>
      <c r="E287">
        <v>1109101.0078</v>
      </c>
      <c r="F287">
        <v>30426.421300000002</v>
      </c>
      <c r="G287">
        <v>1139527.4291000001</v>
      </c>
      <c r="H287">
        <v>139527.42910000001</v>
      </c>
      <c r="I287">
        <v>0.13952700000000001</v>
      </c>
      <c r="K287">
        <f t="shared" si="8"/>
        <v>1.433080573132346E-3</v>
      </c>
      <c r="M287">
        <f>MAX($G$2:G287)</f>
        <v>1200836.8929000001</v>
      </c>
      <c r="N287">
        <f t="shared" si="9"/>
        <v>-5.1055613099909636E-2</v>
      </c>
    </row>
    <row r="288" spans="1:14" x14ac:dyDescent="0.3">
      <c r="A288">
        <v>286</v>
      </c>
      <c r="B288" s="4">
        <v>44690</v>
      </c>
      <c r="C288">
        <v>1000000</v>
      </c>
      <c r="D288">
        <v>999855.29700000002</v>
      </c>
      <c r="E288">
        <v>1098605.04</v>
      </c>
      <c r="F288">
        <v>30426.421300000002</v>
      </c>
      <c r="G288">
        <v>1129031.4613000001</v>
      </c>
      <c r="H288">
        <v>129031.4613</v>
      </c>
      <c r="I288">
        <v>0.12903100000000001</v>
      </c>
      <c r="K288">
        <f t="shared" si="8"/>
        <v>-9.2108075084157571E-3</v>
      </c>
      <c r="M288">
        <f>MAX($G$2:G288)</f>
        <v>1200836.8929000001</v>
      </c>
      <c r="N288">
        <f t="shared" si="9"/>
        <v>-5.9796157183837975E-2</v>
      </c>
    </row>
    <row r="289" spans="1:14" x14ac:dyDescent="0.3">
      <c r="A289">
        <v>287</v>
      </c>
      <c r="B289" s="4">
        <v>44691</v>
      </c>
      <c r="C289">
        <v>1000000</v>
      </c>
      <c r="D289">
        <v>999855.29700000002</v>
      </c>
      <c r="E289">
        <v>1093010.1931</v>
      </c>
      <c r="F289">
        <v>30426.421300000002</v>
      </c>
      <c r="G289">
        <v>1123436.6144000001</v>
      </c>
      <c r="H289">
        <v>123436.61440000001</v>
      </c>
      <c r="I289">
        <v>0.12343700000000001</v>
      </c>
      <c r="K289">
        <f t="shared" si="8"/>
        <v>-4.955439322796136E-3</v>
      </c>
      <c r="M289">
        <f>MAX($G$2:G289)</f>
        <v>1200836.8929000001</v>
      </c>
      <c r="N289">
        <f t="shared" si="9"/>
        <v>-6.4455280277973218E-2</v>
      </c>
    </row>
    <row r="290" spans="1:14" x14ac:dyDescent="0.3">
      <c r="A290">
        <v>288</v>
      </c>
      <c r="B290" s="4">
        <v>44692</v>
      </c>
      <c r="C290">
        <v>1000000</v>
      </c>
      <c r="D290">
        <v>999855.29700000002</v>
      </c>
      <c r="E290">
        <v>1095765.1971</v>
      </c>
      <c r="F290">
        <v>30426.421300000002</v>
      </c>
      <c r="G290">
        <v>1126191.6184</v>
      </c>
      <c r="H290">
        <v>126191.61840000001</v>
      </c>
      <c r="I290">
        <v>0.126192</v>
      </c>
      <c r="K290">
        <f t="shared" si="8"/>
        <v>2.45230034760024E-3</v>
      </c>
      <c r="M290">
        <f>MAX($G$2:G290)</f>
        <v>1200836.8929000001</v>
      </c>
      <c r="N290">
        <f t="shared" si="9"/>
        <v>-6.2161043636603325E-2</v>
      </c>
    </row>
    <row r="291" spans="1:14" x14ac:dyDescent="0.3">
      <c r="A291">
        <v>289</v>
      </c>
      <c r="B291" s="4">
        <v>44693</v>
      </c>
      <c r="C291">
        <v>1000000</v>
      </c>
      <c r="D291">
        <v>999855.29700000002</v>
      </c>
      <c r="E291">
        <v>1091642.0723000001</v>
      </c>
      <c r="F291">
        <v>30426.421300000002</v>
      </c>
      <c r="G291">
        <v>1122068.4935999999</v>
      </c>
      <c r="H291">
        <v>122068.4936</v>
      </c>
      <c r="I291">
        <v>0.122068</v>
      </c>
      <c r="K291">
        <f t="shared" si="8"/>
        <v>-3.6611219020240109E-3</v>
      </c>
      <c r="M291">
        <f>MAX($G$2:G291)</f>
        <v>1200836.8929000001</v>
      </c>
      <c r="N291">
        <f t="shared" si="9"/>
        <v>-6.5594586380316691E-2</v>
      </c>
    </row>
    <row r="292" spans="1:14" x14ac:dyDescent="0.3">
      <c r="A292">
        <v>290</v>
      </c>
      <c r="B292" s="4">
        <v>44694</v>
      </c>
      <c r="C292">
        <v>1000000</v>
      </c>
      <c r="D292">
        <v>999855.29700000002</v>
      </c>
      <c r="E292">
        <v>1101928.487</v>
      </c>
      <c r="F292">
        <v>30426.421300000002</v>
      </c>
      <c r="G292">
        <v>1132354.9083</v>
      </c>
      <c r="H292">
        <v>132354.90830000001</v>
      </c>
      <c r="I292">
        <v>0.132355</v>
      </c>
      <c r="K292">
        <f t="shared" si="8"/>
        <v>9.167367909063695E-3</v>
      </c>
      <c r="M292">
        <f>MAX($G$2:G292)</f>
        <v>1200836.8929000001</v>
      </c>
      <c r="N292">
        <f t="shared" si="9"/>
        <v>-5.7028548177444224E-2</v>
      </c>
    </row>
    <row r="293" spans="1:14" x14ac:dyDescent="0.3">
      <c r="A293">
        <v>291</v>
      </c>
      <c r="B293" s="4">
        <v>44697</v>
      </c>
      <c r="C293">
        <v>1000000</v>
      </c>
      <c r="D293">
        <v>999855.29700000002</v>
      </c>
      <c r="E293">
        <v>1111919.7024999999</v>
      </c>
      <c r="F293">
        <v>30426.421300000002</v>
      </c>
      <c r="G293">
        <v>1142346.1237999999</v>
      </c>
      <c r="H293">
        <v>142346.12379999901</v>
      </c>
      <c r="I293">
        <v>0.142346</v>
      </c>
      <c r="K293">
        <f t="shared" si="8"/>
        <v>8.8233957629059116E-3</v>
      </c>
      <c r="M293">
        <f>MAX($G$2:G293)</f>
        <v>1200836.8929000001</v>
      </c>
      <c r="N293">
        <f t="shared" si="9"/>
        <v>-4.870833786489185E-2</v>
      </c>
    </row>
    <row r="294" spans="1:14" x14ac:dyDescent="0.3">
      <c r="A294">
        <v>292</v>
      </c>
      <c r="B294" s="4">
        <v>44698</v>
      </c>
      <c r="C294">
        <v>1000000</v>
      </c>
      <c r="D294">
        <v>999855.29700000002</v>
      </c>
      <c r="E294">
        <v>1116573.9894999999</v>
      </c>
      <c r="F294">
        <v>30426.421300000002</v>
      </c>
      <c r="G294">
        <v>1147000.4108</v>
      </c>
      <c r="H294">
        <v>147000.41079999899</v>
      </c>
      <c r="I294">
        <v>0.14699999999999999</v>
      </c>
      <c r="K294">
        <f t="shared" si="8"/>
        <v>4.0743229245769966E-3</v>
      </c>
      <c r="M294">
        <f>MAX($G$2:G294)</f>
        <v>1200836.8929000001</v>
      </c>
      <c r="N294">
        <f t="shared" si="9"/>
        <v>-4.4832468437895824E-2</v>
      </c>
    </row>
    <row r="295" spans="1:14" x14ac:dyDescent="0.3">
      <c r="A295">
        <v>293</v>
      </c>
      <c r="B295" s="4">
        <v>44699</v>
      </c>
      <c r="C295">
        <v>1000000</v>
      </c>
      <c r="D295">
        <v>999855.29700000002</v>
      </c>
      <c r="E295">
        <v>1088362.3133</v>
      </c>
      <c r="F295">
        <v>30426.421300000002</v>
      </c>
      <c r="G295">
        <v>1118788.7346000001</v>
      </c>
      <c r="H295">
        <v>118788.7346</v>
      </c>
      <c r="I295">
        <v>0.11878900000000001</v>
      </c>
      <c r="K295">
        <f t="shared" si="8"/>
        <v>-2.4596047162984913E-2</v>
      </c>
      <c r="M295">
        <f>MAX($G$2:G295)</f>
        <v>1200836.8929000001</v>
      </c>
      <c r="N295">
        <f t="shared" si="9"/>
        <v>-6.8325814092749224E-2</v>
      </c>
    </row>
    <row r="296" spans="1:14" x14ac:dyDescent="0.3">
      <c r="A296">
        <v>294</v>
      </c>
      <c r="B296" s="4">
        <v>44700</v>
      </c>
      <c r="C296">
        <v>1000000</v>
      </c>
      <c r="D296">
        <v>999855.29700000002</v>
      </c>
      <c r="E296">
        <v>1078228.0963000001</v>
      </c>
      <c r="F296">
        <v>30426.421300000002</v>
      </c>
      <c r="G296">
        <v>1108654.5175999999</v>
      </c>
      <c r="H296">
        <v>108654.51760000001</v>
      </c>
      <c r="I296">
        <v>0.108655</v>
      </c>
      <c r="K296">
        <f t="shared" si="8"/>
        <v>-9.0582043656557368E-3</v>
      </c>
      <c r="M296">
        <f>MAX($G$2:G296)</f>
        <v>1200836.8929000001</v>
      </c>
      <c r="N296">
        <f t="shared" si="9"/>
        <v>-7.6765109270903034E-2</v>
      </c>
    </row>
    <row r="297" spans="1:14" x14ac:dyDescent="0.3">
      <c r="A297">
        <v>295</v>
      </c>
      <c r="B297" s="4">
        <v>44701</v>
      </c>
      <c r="C297">
        <v>1000000</v>
      </c>
      <c r="D297">
        <v>999855.29700000002</v>
      </c>
      <c r="E297">
        <v>1086872.5560000001</v>
      </c>
      <c r="F297">
        <v>30426.421300000002</v>
      </c>
      <c r="G297">
        <v>1117298.9772999999</v>
      </c>
      <c r="H297">
        <v>117298.9773</v>
      </c>
      <c r="I297">
        <v>0.117299</v>
      </c>
      <c r="K297">
        <f t="shared" si="8"/>
        <v>7.7972529428855927E-3</v>
      </c>
      <c r="M297">
        <f>MAX($G$2:G297)</f>
        <v>1200836.8929000001</v>
      </c>
      <c r="N297">
        <f t="shared" si="9"/>
        <v>-6.9566413302190919E-2</v>
      </c>
    </row>
    <row r="298" spans="1:14" x14ac:dyDescent="0.3">
      <c r="A298">
        <v>296</v>
      </c>
      <c r="B298" s="4">
        <v>44704</v>
      </c>
      <c r="C298">
        <v>1000000</v>
      </c>
      <c r="D298">
        <v>999855.29700000002</v>
      </c>
      <c r="E298">
        <v>1102661.3</v>
      </c>
      <c r="F298">
        <v>30426.421300000002</v>
      </c>
      <c r="G298">
        <v>1133087.7213000001</v>
      </c>
      <c r="H298">
        <v>133087.7213</v>
      </c>
      <c r="I298">
        <v>0.13308800000000001</v>
      </c>
      <c r="K298">
        <f t="shared" si="8"/>
        <v>1.413117197883269E-2</v>
      </c>
      <c r="M298">
        <f>MAX($G$2:G298)</f>
        <v>1200836.8929000001</v>
      </c>
      <c r="N298">
        <f t="shared" si="9"/>
        <v>-5.6418296273682049E-2</v>
      </c>
    </row>
    <row r="299" spans="1:14" x14ac:dyDescent="0.3">
      <c r="A299">
        <v>297</v>
      </c>
      <c r="B299" s="4">
        <v>44705</v>
      </c>
      <c r="C299">
        <v>1000000</v>
      </c>
      <c r="D299">
        <v>999855.29700000002</v>
      </c>
      <c r="E299">
        <v>1116569.8713</v>
      </c>
      <c r="F299">
        <v>30426.421300000002</v>
      </c>
      <c r="G299">
        <v>1146996.2926</v>
      </c>
      <c r="H299">
        <v>146996.29259999999</v>
      </c>
      <c r="I299">
        <v>0.14699599999999999</v>
      </c>
      <c r="K299">
        <f t="shared" si="8"/>
        <v>1.2274928973762547E-2</v>
      </c>
      <c r="M299">
        <f>MAX($G$2:G299)</f>
        <v>1200836.8929000001</v>
      </c>
      <c r="N299">
        <f t="shared" si="9"/>
        <v>-4.4835897879499639E-2</v>
      </c>
    </row>
    <row r="300" spans="1:14" x14ac:dyDescent="0.3">
      <c r="A300">
        <v>298</v>
      </c>
      <c r="B300" s="4">
        <v>44706</v>
      </c>
      <c r="C300">
        <v>1000000</v>
      </c>
      <c r="D300">
        <v>999855.29700000002</v>
      </c>
      <c r="E300">
        <v>1119608.1131</v>
      </c>
      <c r="F300">
        <v>30426.421300000002</v>
      </c>
      <c r="G300">
        <v>1150034.5344</v>
      </c>
      <c r="H300">
        <v>150034.5344</v>
      </c>
      <c r="I300">
        <v>0.150035</v>
      </c>
      <c r="K300">
        <f t="shared" si="8"/>
        <v>2.6488680212844481E-3</v>
      </c>
      <c r="M300">
        <f>MAX($G$2:G300)</f>
        <v>1200836.8929000001</v>
      </c>
      <c r="N300">
        <f t="shared" si="9"/>
        <v>-4.2305794234313771E-2</v>
      </c>
    </row>
    <row r="301" spans="1:14" x14ac:dyDescent="0.3">
      <c r="A301">
        <v>299</v>
      </c>
      <c r="B301" s="4">
        <v>44707</v>
      </c>
      <c r="C301">
        <v>1000000</v>
      </c>
      <c r="D301">
        <v>999855.29700000002</v>
      </c>
      <c r="E301">
        <v>1119239.2021999999</v>
      </c>
      <c r="F301">
        <v>30426.421300000002</v>
      </c>
      <c r="G301">
        <v>1149665.6235</v>
      </c>
      <c r="H301">
        <v>149665.62349999999</v>
      </c>
      <c r="I301">
        <v>0.14966599999999999</v>
      </c>
      <c r="K301">
        <f t="shared" si="8"/>
        <v>-3.2078245388734051E-4</v>
      </c>
      <c r="M301">
        <f>MAX($G$2:G301)</f>
        <v>1200836.8929000001</v>
      </c>
      <c r="N301">
        <f t="shared" si="9"/>
        <v>-4.2613005731712977E-2</v>
      </c>
    </row>
    <row r="302" spans="1:14" x14ac:dyDescent="0.3">
      <c r="A302">
        <v>300</v>
      </c>
      <c r="B302" s="4">
        <v>44708</v>
      </c>
      <c r="C302">
        <v>1000000</v>
      </c>
      <c r="D302">
        <v>999855.29700000002</v>
      </c>
      <c r="E302">
        <v>1126986.8156999999</v>
      </c>
      <c r="F302">
        <v>30426.421300000002</v>
      </c>
      <c r="G302">
        <v>1157413.237</v>
      </c>
      <c r="H302">
        <v>157413.236999999</v>
      </c>
      <c r="I302">
        <v>0.157413</v>
      </c>
      <c r="K302">
        <f t="shared" si="8"/>
        <v>6.7390146679461686E-3</v>
      </c>
      <c r="M302">
        <f>MAX($G$2:G302)</f>
        <v>1200836.8929000001</v>
      </c>
      <c r="N302">
        <f t="shared" si="9"/>
        <v>-3.6161160734438098E-2</v>
      </c>
    </row>
    <row r="303" spans="1:14" x14ac:dyDescent="0.3">
      <c r="A303">
        <v>301</v>
      </c>
      <c r="B303" s="4">
        <v>44711</v>
      </c>
      <c r="C303">
        <v>1000000</v>
      </c>
      <c r="D303">
        <v>999855.29700000002</v>
      </c>
      <c r="E303">
        <v>1126295.0164999999</v>
      </c>
      <c r="F303">
        <v>30426.421300000002</v>
      </c>
      <c r="G303">
        <v>1156721.4378</v>
      </c>
      <c r="H303">
        <v>156721.437799999</v>
      </c>
      <c r="I303">
        <v>0.156721</v>
      </c>
      <c r="K303">
        <f t="shared" si="8"/>
        <v>-5.9771149826585968E-4</v>
      </c>
      <c r="M303">
        <f>MAX($G$2:G303)</f>
        <v>1200836.8929000001</v>
      </c>
      <c r="N303">
        <f t="shared" si="9"/>
        <v>-3.6737258291142341E-2</v>
      </c>
    </row>
    <row r="304" spans="1:14" x14ac:dyDescent="0.3">
      <c r="A304">
        <v>302</v>
      </c>
      <c r="B304" s="4">
        <v>44712</v>
      </c>
      <c r="C304">
        <v>1000000</v>
      </c>
      <c r="D304">
        <v>999855.29700000002</v>
      </c>
      <c r="E304">
        <v>1117208.3211000001</v>
      </c>
      <c r="F304">
        <v>30426.421300000002</v>
      </c>
      <c r="G304">
        <v>1147634.7424000001</v>
      </c>
      <c r="H304">
        <v>147634.74239999999</v>
      </c>
      <c r="I304">
        <v>0.14763499999999999</v>
      </c>
      <c r="K304">
        <f t="shared" si="8"/>
        <v>-7.8555606415336137E-3</v>
      </c>
      <c r="M304">
        <f>MAX($G$2:G304)</f>
        <v>1200836.8929000001</v>
      </c>
      <c r="N304">
        <f t="shared" si="9"/>
        <v>-4.4304227172366206E-2</v>
      </c>
    </row>
    <row r="305" spans="1:14" x14ac:dyDescent="0.3">
      <c r="A305">
        <v>303</v>
      </c>
      <c r="B305" s="4">
        <v>44713</v>
      </c>
      <c r="C305">
        <v>1000000</v>
      </c>
      <c r="D305">
        <v>999855.29700000002</v>
      </c>
      <c r="E305">
        <v>1107405.2922</v>
      </c>
      <c r="F305">
        <v>30426.421300000002</v>
      </c>
      <c r="G305">
        <v>1137831.7135000001</v>
      </c>
      <c r="H305">
        <v>137831.71350000001</v>
      </c>
      <c r="I305">
        <v>0.13783200000000001</v>
      </c>
      <c r="K305">
        <f t="shared" si="8"/>
        <v>-8.5419415584259608E-3</v>
      </c>
      <c r="M305">
        <f>MAX($G$2:G305)</f>
        <v>1200836.8929000001</v>
      </c>
      <c r="N305">
        <f t="shared" si="9"/>
        <v>-5.2467724611494584E-2</v>
      </c>
    </row>
    <row r="306" spans="1:14" x14ac:dyDescent="0.3">
      <c r="A306">
        <v>304</v>
      </c>
      <c r="B306" s="4">
        <v>44714</v>
      </c>
      <c r="C306">
        <v>1000000</v>
      </c>
      <c r="D306">
        <v>1006017.5869</v>
      </c>
      <c r="E306">
        <v>1102778.0181</v>
      </c>
      <c r="F306">
        <v>36479.2765</v>
      </c>
      <c r="G306">
        <v>1139257.2945999999</v>
      </c>
      <c r="H306">
        <v>139257.29459999999</v>
      </c>
      <c r="I306">
        <v>0.13925699999999999</v>
      </c>
      <c r="K306">
        <f t="shared" si="8"/>
        <v>1.2528927459885179E-3</v>
      </c>
      <c r="M306">
        <f>MAX($G$2:G306)</f>
        <v>1200836.8929000001</v>
      </c>
      <c r="N306">
        <f t="shared" si="9"/>
        <v>-5.1280568297070332E-2</v>
      </c>
    </row>
    <row r="307" spans="1:14" x14ac:dyDescent="0.3">
      <c r="A307">
        <v>305</v>
      </c>
      <c r="B307" s="4">
        <v>44715</v>
      </c>
      <c r="C307">
        <v>1000000</v>
      </c>
      <c r="D307">
        <v>1006017.5869</v>
      </c>
      <c r="E307">
        <v>1096825.1073</v>
      </c>
      <c r="F307">
        <v>36479.2765</v>
      </c>
      <c r="G307">
        <v>1133304.3838</v>
      </c>
      <c r="H307">
        <v>133304.38380000001</v>
      </c>
      <c r="I307">
        <v>0.13330400000000001</v>
      </c>
      <c r="K307">
        <f t="shared" si="8"/>
        <v>-5.225255812024497E-3</v>
      </c>
      <c r="M307">
        <f>MAX($G$2:G307)</f>
        <v>1200836.8929000001</v>
      </c>
      <c r="N307">
        <f t="shared" si="9"/>
        <v>-5.6237870021556641E-2</v>
      </c>
    </row>
    <row r="308" spans="1:14" x14ac:dyDescent="0.3">
      <c r="A308">
        <v>306</v>
      </c>
      <c r="B308" s="4">
        <v>44718</v>
      </c>
      <c r="C308">
        <v>1000000</v>
      </c>
      <c r="D308">
        <v>1013417.2594</v>
      </c>
      <c r="E308">
        <v>1105890.1512</v>
      </c>
      <c r="F308">
        <v>29204.419600000001</v>
      </c>
      <c r="G308">
        <v>1135094.5708000001</v>
      </c>
      <c r="H308">
        <v>135094.57079999999</v>
      </c>
      <c r="I308">
        <v>0.13509499999999999</v>
      </c>
      <c r="K308">
        <f t="shared" si="8"/>
        <v>1.5796171139809817E-3</v>
      </c>
      <c r="M308">
        <f>MAX($G$2:G308)</f>
        <v>1200836.8929000001</v>
      </c>
      <c r="N308">
        <f t="shared" si="9"/>
        <v>-5.4747087209515551E-2</v>
      </c>
    </row>
    <row r="309" spans="1:14" x14ac:dyDescent="0.3">
      <c r="A309">
        <v>307</v>
      </c>
      <c r="B309" s="4">
        <v>44719</v>
      </c>
      <c r="C309">
        <v>1000000</v>
      </c>
      <c r="D309">
        <v>1013417.2594</v>
      </c>
      <c r="E309">
        <v>1114862.9521000001</v>
      </c>
      <c r="F309">
        <v>29204.419600000001</v>
      </c>
      <c r="G309">
        <v>1144067.3717</v>
      </c>
      <c r="H309">
        <v>144067.37169999999</v>
      </c>
      <c r="I309">
        <v>0.144067</v>
      </c>
      <c r="K309">
        <f t="shared" si="8"/>
        <v>7.9048927999681995E-3</v>
      </c>
      <c r="M309">
        <f>MAX($G$2:G309)</f>
        <v>1200836.8929000001</v>
      </c>
      <c r="N309">
        <f t="shared" si="9"/>
        <v>-4.7274964265049083E-2</v>
      </c>
    </row>
    <row r="310" spans="1:14" x14ac:dyDescent="0.3">
      <c r="A310">
        <v>308</v>
      </c>
      <c r="B310" s="4">
        <v>44720</v>
      </c>
      <c r="C310">
        <v>1000000</v>
      </c>
      <c r="D310">
        <v>1013417.2594</v>
      </c>
      <c r="E310">
        <v>1100435.7549999999</v>
      </c>
      <c r="F310">
        <v>29204.419600000001</v>
      </c>
      <c r="G310">
        <v>1129640.1746</v>
      </c>
      <c r="H310">
        <v>129640.1746</v>
      </c>
      <c r="I310">
        <v>0.12964000000000001</v>
      </c>
      <c r="K310">
        <f t="shared" si="8"/>
        <v>-1.2610443630222786E-2</v>
      </c>
      <c r="M310">
        <f>MAX($G$2:G310)</f>
        <v>1200836.8929000001</v>
      </c>
      <c r="N310">
        <f t="shared" si="9"/>
        <v>-5.9289249623286668E-2</v>
      </c>
    </row>
    <row r="311" spans="1:14" x14ac:dyDescent="0.3">
      <c r="A311">
        <v>309</v>
      </c>
      <c r="B311" s="4">
        <v>44721</v>
      </c>
      <c r="C311">
        <v>1000000</v>
      </c>
      <c r="D311">
        <v>1013417.2594</v>
      </c>
      <c r="E311">
        <v>1077922.2609000001</v>
      </c>
      <c r="F311">
        <v>29204.419600000001</v>
      </c>
      <c r="G311">
        <v>1107126.6805</v>
      </c>
      <c r="H311">
        <v>107126.6805</v>
      </c>
      <c r="I311">
        <v>0.107127</v>
      </c>
      <c r="K311">
        <f t="shared" si="8"/>
        <v>-1.9929792341151401E-2</v>
      </c>
      <c r="M311">
        <f>MAX($G$2:G311)</f>
        <v>1200836.8929000001</v>
      </c>
      <c r="N311">
        <f t="shared" si="9"/>
        <v>-7.8037419531383281E-2</v>
      </c>
    </row>
    <row r="312" spans="1:14" x14ac:dyDescent="0.3">
      <c r="A312">
        <v>310</v>
      </c>
      <c r="B312" s="4">
        <v>44722</v>
      </c>
      <c r="C312">
        <v>1000000</v>
      </c>
      <c r="D312">
        <v>1013417.2594</v>
      </c>
      <c r="E312">
        <v>1071718.9299000001</v>
      </c>
      <c r="F312">
        <v>29204.419600000001</v>
      </c>
      <c r="G312">
        <v>1100923.3495</v>
      </c>
      <c r="H312">
        <v>100923.3495</v>
      </c>
      <c r="I312">
        <v>0.100923</v>
      </c>
      <c r="K312">
        <f t="shared" si="8"/>
        <v>-5.603090512820502E-3</v>
      </c>
      <c r="M312">
        <f>MAX($G$2:G312)</f>
        <v>1200836.8929000001</v>
      </c>
      <c r="N312">
        <f t="shared" si="9"/>
        <v>-8.3203259319182488E-2</v>
      </c>
    </row>
    <row r="313" spans="1:14" x14ac:dyDescent="0.3">
      <c r="A313">
        <v>311</v>
      </c>
      <c r="B313" s="4">
        <v>44725</v>
      </c>
      <c r="C313">
        <v>1000000</v>
      </c>
      <c r="D313">
        <v>1013417.2594</v>
      </c>
      <c r="E313">
        <v>1034527.0298</v>
      </c>
      <c r="F313">
        <v>29204.419600000001</v>
      </c>
      <c r="G313">
        <v>1063731.4494</v>
      </c>
      <c r="H313">
        <v>63731.449399999998</v>
      </c>
      <c r="I313">
        <v>6.3730999999999996E-2</v>
      </c>
      <c r="K313">
        <f t="shared" si="8"/>
        <v>-3.3782460983220311E-2</v>
      </c>
      <c r="M313">
        <f>MAX($G$2:G313)</f>
        <v>1200836.8929000001</v>
      </c>
      <c r="N313">
        <f t="shared" si="9"/>
        <v>-0.11417490944077575</v>
      </c>
    </row>
    <row r="314" spans="1:14" x14ac:dyDescent="0.3">
      <c r="A314">
        <v>312</v>
      </c>
      <c r="B314" s="4">
        <v>44726</v>
      </c>
      <c r="C314">
        <v>1000000</v>
      </c>
      <c r="D314">
        <v>1013417.2594</v>
      </c>
      <c r="E314">
        <v>1020154.4214</v>
      </c>
      <c r="F314">
        <v>29204.419600000001</v>
      </c>
      <c r="G314">
        <v>1049358.841</v>
      </c>
      <c r="H314">
        <v>49358.841</v>
      </c>
      <c r="I314">
        <v>4.9359E-2</v>
      </c>
      <c r="K314">
        <f t="shared" si="8"/>
        <v>-1.3511500866226081E-2</v>
      </c>
      <c r="M314">
        <f>MAX($G$2:G314)</f>
        <v>1200836.8929000001</v>
      </c>
      <c r="N314">
        <f t="shared" si="9"/>
        <v>-0.12614373591919151</v>
      </c>
    </row>
    <row r="315" spans="1:14" x14ac:dyDescent="0.3">
      <c r="A315">
        <v>313</v>
      </c>
      <c r="B315" s="4">
        <v>44727</v>
      </c>
      <c r="C315">
        <v>1000000</v>
      </c>
      <c r="D315">
        <v>1013417.2594</v>
      </c>
      <c r="E315">
        <v>1021530.8247</v>
      </c>
      <c r="F315">
        <v>29204.419600000001</v>
      </c>
      <c r="G315">
        <v>1050735.2442999999</v>
      </c>
      <c r="H315">
        <v>50735.2443000001</v>
      </c>
      <c r="I315">
        <v>5.0735000000000002E-2</v>
      </c>
      <c r="K315">
        <f t="shared" si="8"/>
        <v>1.3116612222833399E-3</v>
      </c>
      <c r="M315">
        <f>MAX($G$2:G315)</f>
        <v>1200836.8929000001</v>
      </c>
      <c r="N315">
        <f t="shared" si="9"/>
        <v>-0.12499753254374733</v>
      </c>
    </row>
    <row r="316" spans="1:14" x14ac:dyDescent="0.3">
      <c r="A316">
        <v>314</v>
      </c>
      <c r="B316" s="4">
        <v>44728</v>
      </c>
      <c r="C316">
        <v>1000000</v>
      </c>
      <c r="D316">
        <v>1013417.2594</v>
      </c>
      <c r="E316">
        <v>1008316.4716</v>
      </c>
      <c r="F316">
        <v>29204.419600000001</v>
      </c>
      <c r="G316">
        <v>1037520.8912</v>
      </c>
      <c r="H316">
        <v>37520.891199999998</v>
      </c>
      <c r="I316">
        <v>3.7520999999999999E-2</v>
      </c>
      <c r="K316">
        <f t="shared" si="8"/>
        <v>-1.2576291860090174E-2</v>
      </c>
      <c r="M316">
        <f>MAX($G$2:G316)</f>
        <v>1200836.8929000001</v>
      </c>
      <c r="N316">
        <f t="shared" si="9"/>
        <v>-0.13600181895277622</v>
      </c>
    </row>
    <row r="317" spans="1:14" x14ac:dyDescent="0.3">
      <c r="A317">
        <v>315</v>
      </c>
      <c r="B317" s="4">
        <v>44729</v>
      </c>
      <c r="C317">
        <v>1000000</v>
      </c>
      <c r="D317">
        <v>1013417.2594</v>
      </c>
      <c r="E317">
        <v>1003364.1176</v>
      </c>
      <c r="F317">
        <v>29204.419600000001</v>
      </c>
      <c r="G317">
        <v>1032568.5372</v>
      </c>
      <c r="H317">
        <v>32568.537199999999</v>
      </c>
      <c r="I317">
        <v>3.2569000000000001E-2</v>
      </c>
      <c r="K317">
        <f t="shared" si="8"/>
        <v>-4.7732571382461762E-3</v>
      </c>
      <c r="M317">
        <f>MAX($G$2:G317)</f>
        <v>1200836.8929000001</v>
      </c>
      <c r="N317">
        <f t="shared" si="9"/>
        <v>-0.14012590443789158</v>
      </c>
    </row>
    <row r="318" spans="1:14" x14ac:dyDescent="0.3">
      <c r="A318">
        <v>316</v>
      </c>
      <c r="B318" s="4">
        <v>44732</v>
      </c>
      <c r="C318">
        <v>1000000</v>
      </c>
      <c r="D318">
        <v>1013417.2594</v>
      </c>
      <c r="E318">
        <v>1004341.0277</v>
      </c>
      <c r="F318">
        <v>29204.419600000001</v>
      </c>
      <c r="G318">
        <v>1033545.4473</v>
      </c>
      <c r="H318">
        <v>33545.4473</v>
      </c>
      <c r="I318">
        <v>3.3544999999999998E-2</v>
      </c>
      <c r="K318">
        <f t="shared" si="8"/>
        <v>9.4609710135953884E-4</v>
      </c>
      <c r="M318">
        <f>MAX($G$2:G318)</f>
        <v>1200836.8929000001</v>
      </c>
      <c r="N318">
        <f t="shared" si="9"/>
        <v>-0.13931238004854612</v>
      </c>
    </row>
    <row r="319" spans="1:14" x14ac:dyDescent="0.3">
      <c r="A319">
        <v>317</v>
      </c>
      <c r="B319" s="4">
        <v>44733</v>
      </c>
      <c r="C319">
        <v>1000000</v>
      </c>
      <c r="D319">
        <v>1013417.2594</v>
      </c>
      <c r="E319">
        <v>1025136.7269</v>
      </c>
      <c r="F319">
        <v>29204.419600000001</v>
      </c>
      <c r="G319">
        <v>1054341.1465</v>
      </c>
      <c r="H319">
        <v>54341.146500000003</v>
      </c>
      <c r="I319">
        <v>5.4341E-2</v>
      </c>
      <c r="K319">
        <f t="shared" si="8"/>
        <v>2.0120739977449495E-2</v>
      </c>
      <c r="M319">
        <f>MAX($G$2:G319)</f>
        <v>1200836.8929000001</v>
      </c>
      <c r="N319">
        <f t="shared" si="9"/>
        <v>-0.12199470824569304</v>
      </c>
    </row>
    <row r="320" spans="1:14" x14ac:dyDescent="0.3">
      <c r="A320">
        <v>318</v>
      </c>
      <c r="B320" s="4">
        <v>44734</v>
      </c>
      <c r="C320">
        <v>1000000</v>
      </c>
      <c r="D320">
        <v>1013417.2594</v>
      </c>
      <c r="E320">
        <v>1028389.836</v>
      </c>
      <c r="F320">
        <v>29204.419600000001</v>
      </c>
      <c r="G320">
        <v>1057594.2556</v>
      </c>
      <c r="H320">
        <v>57594.255599999997</v>
      </c>
      <c r="I320">
        <v>5.7593999999999999E-2</v>
      </c>
      <c r="K320">
        <f t="shared" si="8"/>
        <v>3.0854426110553026E-3</v>
      </c>
      <c r="M320">
        <f>MAX($G$2:G320)</f>
        <v>1200836.8929000001</v>
      </c>
      <c r="N320">
        <f t="shared" si="9"/>
        <v>-0.11928567330578227</v>
      </c>
    </row>
    <row r="321" spans="1:14" x14ac:dyDescent="0.3">
      <c r="A321">
        <v>319</v>
      </c>
      <c r="B321" s="4">
        <v>44735</v>
      </c>
      <c r="C321">
        <v>1000000</v>
      </c>
      <c r="D321">
        <v>1013417.2594</v>
      </c>
      <c r="E321">
        <v>1042381.8427</v>
      </c>
      <c r="F321">
        <v>29204.419600000001</v>
      </c>
      <c r="G321">
        <v>1071586.2623000001</v>
      </c>
      <c r="H321">
        <v>71586.262300000002</v>
      </c>
      <c r="I321">
        <v>7.1585999999999997E-2</v>
      </c>
      <c r="K321">
        <f t="shared" si="8"/>
        <v>1.3230032808812872E-2</v>
      </c>
      <c r="M321">
        <f>MAX($G$2:G321)</f>
        <v>1200836.8929000001</v>
      </c>
      <c r="N321">
        <f t="shared" si="9"/>
        <v>-0.10763379386842623</v>
      </c>
    </row>
    <row r="322" spans="1:14" x14ac:dyDescent="0.3">
      <c r="A322">
        <v>320</v>
      </c>
      <c r="B322" s="4">
        <v>44736</v>
      </c>
      <c r="C322">
        <v>1000000</v>
      </c>
      <c r="D322">
        <v>1013417.2594</v>
      </c>
      <c r="E322">
        <v>1061913.6932999999</v>
      </c>
      <c r="F322">
        <v>29204.419600000001</v>
      </c>
      <c r="G322">
        <v>1091118.1129000001</v>
      </c>
      <c r="H322">
        <v>91118.112899999993</v>
      </c>
      <c r="I322">
        <v>9.1118000000000005E-2</v>
      </c>
      <c r="K322">
        <f t="shared" si="8"/>
        <v>1.8227044604022639E-2</v>
      </c>
      <c r="M322">
        <f>MAX($G$2:G322)</f>
        <v>1200836.8929000001</v>
      </c>
      <c r="N322">
        <f t="shared" si="9"/>
        <v>-9.1368595226143573E-2</v>
      </c>
    </row>
    <row r="323" spans="1:14" x14ac:dyDescent="0.3">
      <c r="A323">
        <v>321</v>
      </c>
      <c r="B323" s="4">
        <v>44739</v>
      </c>
      <c r="C323">
        <v>1000000</v>
      </c>
      <c r="D323">
        <v>1013417.2594</v>
      </c>
      <c r="E323">
        <v>1070367.2742000001</v>
      </c>
      <c r="F323">
        <v>29204.419600000001</v>
      </c>
      <c r="G323">
        <v>1099571.6938</v>
      </c>
      <c r="H323">
        <v>99571.693800000197</v>
      </c>
      <c r="I323">
        <v>9.9571999999999994E-2</v>
      </c>
      <c r="K323">
        <f t="shared" si="8"/>
        <v>7.7476313517807994E-3</v>
      </c>
      <c r="M323">
        <f>MAX($G$2:G323)</f>
        <v>1200836.8929000001</v>
      </c>
      <c r="N323">
        <f t="shared" si="9"/>
        <v>-8.4328854067305017E-2</v>
      </c>
    </row>
    <row r="324" spans="1:14" x14ac:dyDescent="0.3">
      <c r="A324">
        <v>322</v>
      </c>
      <c r="B324" s="4">
        <v>44740</v>
      </c>
      <c r="C324">
        <v>1000000</v>
      </c>
      <c r="D324">
        <v>1013417.2594</v>
      </c>
      <c r="E324">
        <v>1064530.4091</v>
      </c>
      <c r="F324">
        <v>29204.419600000001</v>
      </c>
      <c r="G324">
        <v>1093734.8287</v>
      </c>
      <c r="H324">
        <v>93734.8287000001</v>
      </c>
      <c r="I324">
        <v>9.3734999999999999E-2</v>
      </c>
      <c r="K324">
        <f t="shared" ref="K324:K387" si="10">(G324-G323) / G323</f>
        <v>-5.308307891983363E-3</v>
      </c>
      <c r="M324">
        <f>MAX($G$2:G324)</f>
        <v>1200836.8929000001</v>
      </c>
      <c r="N324">
        <f t="shared" ref="N324:N387" si="11">(G324-M324)/M324</f>
        <v>-8.918951843772098E-2</v>
      </c>
    </row>
    <row r="325" spans="1:14" x14ac:dyDescent="0.3">
      <c r="A325">
        <v>323</v>
      </c>
      <c r="B325" s="4">
        <v>44741</v>
      </c>
      <c r="C325">
        <v>1000000</v>
      </c>
      <c r="D325">
        <v>1013417.2594</v>
      </c>
      <c r="E325">
        <v>1068370.2228999999</v>
      </c>
      <c r="F325">
        <v>29204.419600000001</v>
      </c>
      <c r="G325">
        <v>1097574.6425000001</v>
      </c>
      <c r="H325">
        <v>97574.642500000002</v>
      </c>
      <c r="I325">
        <v>9.7574999999999995E-2</v>
      </c>
      <c r="K325">
        <f t="shared" si="10"/>
        <v>3.5107355999297162E-3</v>
      </c>
      <c r="M325">
        <f>MAX($G$2:G325)</f>
        <v>1200836.8929000001</v>
      </c>
      <c r="N325">
        <f t="shared" si="11"/>
        <v>-8.5991903655311161E-2</v>
      </c>
    </row>
    <row r="326" spans="1:14" x14ac:dyDescent="0.3">
      <c r="A326">
        <v>324</v>
      </c>
      <c r="B326" s="4">
        <v>44742</v>
      </c>
      <c r="C326">
        <v>1000000</v>
      </c>
      <c r="D326">
        <v>1013417.2594</v>
      </c>
      <c r="E326">
        <v>1066572.1299999999</v>
      </c>
      <c r="F326">
        <v>29204.419600000001</v>
      </c>
      <c r="G326">
        <v>1095776.5496</v>
      </c>
      <c r="H326">
        <v>95776.549599999998</v>
      </c>
      <c r="I326">
        <v>9.5777000000000001E-2</v>
      </c>
      <c r="K326">
        <f t="shared" si="10"/>
        <v>-1.6382420205193896E-3</v>
      </c>
      <c r="M326">
        <f>MAX($G$2:G326)</f>
        <v>1200836.8929000001</v>
      </c>
      <c r="N326">
        <f t="shared" si="11"/>
        <v>-8.7489270125837973E-2</v>
      </c>
    </row>
    <row r="327" spans="1:14" x14ac:dyDescent="0.3">
      <c r="A327">
        <v>325</v>
      </c>
      <c r="B327" s="4">
        <v>44743</v>
      </c>
      <c r="C327">
        <v>1000000</v>
      </c>
      <c r="D327">
        <v>1013417.2594</v>
      </c>
      <c r="E327">
        <v>1082015.4155999999</v>
      </c>
      <c r="F327">
        <v>29204.419600000001</v>
      </c>
      <c r="G327">
        <v>1111219.8352000001</v>
      </c>
      <c r="H327">
        <v>111219.8352</v>
      </c>
      <c r="I327">
        <v>0.11122</v>
      </c>
      <c r="K327">
        <f t="shared" si="10"/>
        <v>1.4093462399462232E-2</v>
      </c>
      <c r="M327">
        <f>MAX($G$2:G327)</f>
        <v>1200836.8929000001</v>
      </c>
      <c r="N327">
        <f t="shared" si="11"/>
        <v>-7.4628834465250635E-2</v>
      </c>
    </row>
    <row r="328" spans="1:14" x14ac:dyDescent="0.3">
      <c r="A328">
        <v>326</v>
      </c>
      <c r="B328" s="4">
        <v>44746</v>
      </c>
      <c r="C328">
        <v>1000000</v>
      </c>
      <c r="D328">
        <v>1016874.0604</v>
      </c>
      <c r="E328">
        <v>1086771.2596</v>
      </c>
      <c r="F328">
        <v>24475.247100000001</v>
      </c>
      <c r="G328">
        <v>1111246.5067</v>
      </c>
      <c r="H328">
        <v>111246.5067</v>
      </c>
      <c r="I328">
        <v>0.111247</v>
      </c>
      <c r="K328">
        <f t="shared" si="10"/>
        <v>2.4002001363787868E-5</v>
      </c>
      <c r="M328">
        <f>MAX($G$2:G328)</f>
        <v>1200836.8929000001</v>
      </c>
      <c r="N328">
        <f t="shared" si="11"/>
        <v>-7.4606623705273448E-2</v>
      </c>
    </row>
    <row r="329" spans="1:14" x14ac:dyDescent="0.3">
      <c r="A329">
        <v>327</v>
      </c>
      <c r="B329" s="4">
        <v>44747</v>
      </c>
      <c r="C329">
        <v>1000000</v>
      </c>
      <c r="D329">
        <v>1026909.473</v>
      </c>
      <c r="E329">
        <v>1080840.6336999999</v>
      </c>
      <c r="F329">
        <v>4391.7880000000396</v>
      </c>
      <c r="G329">
        <v>1085232.4216999901</v>
      </c>
      <c r="H329">
        <v>85232.421699999803</v>
      </c>
      <c r="I329">
        <v>8.5232000000000002E-2</v>
      </c>
      <c r="K329">
        <f t="shared" si="10"/>
        <v>-2.3409823871808958E-2</v>
      </c>
      <c r="M329">
        <f>MAX($G$2:G329)</f>
        <v>1200836.8929000001</v>
      </c>
      <c r="N329">
        <f t="shared" si="11"/>
        <v>-9.6269919656471636E-2</v>
      </c>
    </row>
    <row r="330" spans="1:14" x14ac:dyDescent="0.3">
      <c r="A330">
        <v>328</v>
      </c>
      <c r="B330" s="4">
        <v>44748</v>
      </c>
      <c r="C330">
        <v>1000000</v>
      </c>
      <c r="D330">
        <v>1026909.473</v>
      </c>
      <c r="E330">
        <v>1086525.7058000001</v>
      </c>
      <c r="F330">
        <v>4391.7880000000396</v>
      </c>
      <c r="G330">
        <v>1090917.4938000001</v>
      </c>
      <c r="H330">
        <v>90917.493799999997</v>
      </c>
      <c r="I330">
        <v>9.0916999999999998E-2</v>
      </c>
      <c r="K330">
        <f t="shared" si="10"/>
        <v>5.2385756141568969E-3</v>
      </c>
      <c r="M330">
        <f>MAX($G$2:G330)</f>
        <v>1200836.8929000001</v>
      </c>
      <c r="N330">
        <f t="shared" si="11"/>
        <v>-9.1535661295803969E-2</v>
      </c>
    </row>
    <row r="331" spans="1:14" x14ac:dyDescent="0.3">
      <c r="A331">
        <v>329</v>
      </c>
      <c r="B331" s="4">
        <v>44749</v>
      </c>
      <c r="C331">
        <v>1000000</v>
      </c>
      <c r="D331">
        <v>1026909.473</v>
      </c>
      <c r="E331">
        <v>1086557.9882</v>
      </c>
      <c r="F331">
        <v>4391.7880000000396</v>
      </c>
      <c r="G331">
        <v>1090949.7762</v>
      </c>
      <c r="H331">
        <v>90949.776199999906</v>
      </c>
      <c r="I331">
        <v>9.0950000000000003E-2</v>
      </c>
      <c r="K331">
        <f t="shared" si="10"/>
        <v>2.9591972063313064E-5</v>
      </c>
      <c r="M331">
        <f>MAX($G$2:G331)</f>
        <v>1200836.8929000001</v>
      </c>
      <c r="N331">
        <f t="shared" si="11"/>
        <v>-9.1508778044472522E-2</v>
      </c>
    </row>
    <row r="332" spans="1:14" x14ac:dyDescent="0.3">
      <c r="A332">
        <v>330</v>
      </c>
      <c r="B332" s="4">
        <v>44750</v>
      </c>
      <c r="C332">
        <v>1000000</v>
      </c>
      <c r="D332">
        <v>1026909.473</v>
      </c>
      <c r="E332">
        <v>1087769.5693000001</v>
      </c>
      <c r="F332">
        <v>4391.7880000000396</v>
      </c>
      <c r="G332">
        <v>1092161.3573</v>
      </c>
      <c r="H332">
        <v>92161.357300000003</v>
      </c>
      <c r="I332">
        <v>9.2161000000000007E-2</v>
      </c>
      <c r="K332">
        <f t="shared" si="10"/>
        <v>1.1105745896206624E-3</v>
      </c>
      <c r="M332">
        <f>MAX($G$2:G332)</f>
        <v>1200836.8929000001</v>
      </c>
      <c r="N332">
        <f t="shared" si="11"/>
        <v>-9.0499830778475288E-2</v>
      </c>
    </row>
    <row r="333" spans="1:14" x14ac:dyDescent="0.3">
      <c r="A333">
        <v>331</v>
      </c>
      <c r="B333" s="4">
        <v>44753</v>
      </c>
      <c r="C333">
        <v>1000000</v>
      </c>
      <c r="D333">
        <v>1026909.473</v>
      </c>
      <c r="E333">
        <v>1090643.9509999999</v>
      </c>
      <c r="F333">
        <v>4391.7880000000396</v>
      </c>
      <c r="G333">
        <v>1095035.73899999</v>
      </c>
      <c r="H333">
        <v>95035.738999999798</v>
      </c>
      <c r="I333">
        <v>9.5035999999999995E-2</v>
      </c>
      <c r="K333">
        <f t="shared" si="10"/>
        <v>2.6318287868158539E-3</v>
      </c>
      <c r="M333">
        <f>MAX($G$2:G333)</f>
        <v>1200836.8929000001</v>
      </c>
      <c r="N333">
        <f t="shared" si="11"/>
        <v>-8.8106182051504195E-2</v>
      </c>
    </row>
    <row r="334" spans="1:14" x14ac:dyDescent="0.3">
      <c r="A334">
        <v>332</v>
      </c>
      <c r="B334" s="4">
        <v>44754</v>
      </c>
      <c r="C334">
        <v>1000000</v>
      </c>
      <c r="D334">
        <v>1026909.473</v>
      </c>
      <c r="E334">
        <v>1087330.3484</v>
      </c>
      <c r="F334">
        <v>4391.7880000000396</v>
      </c>
      <c r="G334">
        <v>1091722.1364</v>
      </c>
      <c r="H334">
        <v>91722.136399999901</v>
      </c>
      <c r="I334">
        <v>9.1721999999999998E-2</v>
      </c>
      <c r="K334">
        <f t="shared" si="10"/>
        <v>-3.0260223314867705E-3</v>
      </c>
      <c r="M334">
        <f>MAX($G$2:G334)</f>
        <v>1200836.8929000001</v>
      </c>
      <c r="N334">
        <f t="shared" si="11"/>
        <v>-9.0865593108561071E-2</v>
      </c>
    </row>
    <row r="335" spans="1:14" x14ac:dyDescent="0.3">
      <c r="A335">
        <v>333</v>
      </c>
      <c r="B335" s="4">
        <v>44755</v>
      </c>
      <c r="C335">
        <v>1000000</v>
      </c>
      <c r="D335">
        <v>1026909.473</v>
      </c>
      <c r="E335">
        <v>1081285.9201</v>
      </c>
      <c r="F335">
        <v>4391.7880000000396</v>
      </c>
      <c r="G335">
        <v>1085677.7080999999</v>
      </c>
      <c r="H335">
        <v>85677.708099999902</v>
      </c>
      <c r="I335">
        <v>8.5678000000000004E-2</v>
      </c>
      <c r="K335">
        <f t="shared" si="10"/>
        <v>-5.5365995599684246E-3</v>
      </c>
      <c r="M335">
        <f>MAX($G$2:G335)</f>
        <v>1200836.8929000001</v>
      </c>
      <c r="N335">
        <f t="shared" si="11"/>
        <v>-9.589910626570837E-2</v>
      </c>
    </row>
    <row r="336" spans="1:14" x14ac:dyDescent="0.3">
      <c r="A336">
        <v>334</v>
      </c>
      <c r="B336" s="4">
        <v>44756</v>
      </c>
      <c r="C336">
        <v>1000000</v>
      </c>
      <c r="D336">
        <v>1026909.473</v>
      </c>
      <c r="E336">
        <v>1078104.0164000001</v>
      </c>
      <c r="F336">
        <v>4391.7880000000396</v>
      </c>
      <c r="G336">
        <v>1082495.8044</v>
      </c>
      <c r="H336">
        <v>82495.804399999994</v>
      </c>
      <c r="I336">
        <v>8.2496E-2</v>
      </c>
      <c r="K336">
        <f t="shared" si="10"/>
        <v>-2.9307995146814125E-3</v>
      </c>
      <c r="M336">
        <f>MAX($G$2:G336)</f>
        <v>1200836.8929000001</v>
      </c>
      <c r="N336">
        <f t="shared" si="11"/>
        <v>-9.854884472628786E-2</v>
      </c>
    </row>
    <row r="337" spans="1:14" x14ac:dyDescent="0.3">
      <c r="A337">
        <v>335</v>
      </c>
      <c r="B337" s="4">
        <v>44757</v>
      </c>
      <c r="C337">
        <v>1000000</v>
      </c>
      <c r="D337">
        <v>1026909.473</v>
      </c>
      <c r="E337">
        <v>1089508.7213999999</v>
      </c>
      <c r="F337">
        <v>4391.7880000000396</v>
      </c>
      <c r="G337">
        <v>1093900.5093999901</v>
      </c>
      <c r="H337">
        <v>93900.509399999806</v>
      </c>
      <c r="I337">
        <v>9.3900999999999998E-2</v>
      </c>
      <c r="K337">
        <f t="shared" si="10"/>
        <v>1.053556508360917E-2</v>
      </c>
      <c r="M337">
        <f>MAX($G$2:G337)</f>
        <v>1200836.8929000001</v>
      </c>
      <c r="N337">
        <f t="shared" si="11"/>
        <v>-8.9051547410206988E-2</v>
      </c>
    </row>
    <row r="338" spans="1:14" x14ac:dyDescent="0.3">
      <c r="A338">
        <v>336</v>
      </c>
      <c r="B338" s="4">
        <v>44760</v>
      </c>
      <c r="C338">
        <v>1000000</v>
      </c>
      <c r="D338">
        <v>1026909.473</v>
      </c>
      <c r="E338">
        <v>1077725.2435999999</v>
      </c>
      <c r="F338">
        <v>4391.7880000000396</v>
      </c>
      <c r="G338">
        <v>1082117.0315999901</v>
      </c>
      <c r="H338">
        <v>82117.031599999798</v>
      </c>
      <c r="I338">
        <v>8.2116999999999996E-2</v>
      </c>
      <c r="K338">
        <f t="shared" si="10"/>
        <v>-1.0771983099690931E-2</v>
      </c>
      <c r="M338">
        <f>MAX($G$2:G338)</f>
        <v>1200836.8929000001</v>
      </c>
      <c r="N338">
        <f t="shared" si="11"/>
        <v>-9.8864268746193848E-2</v>
      </c>
    </row>
    <row r="339" spans="1:14" x14ac:dyDescent="0.3">
      <c r="A339">
        <v>337</v>
      </c>
      <c r="B339" s="4">
        <v>44761</v>
      </c>
      <c r="C339">
        <v>1000000</v>
      </c>
      <c r="D339">
        <v>1026909.473</v>
      </c>
      <c r="E339">
        <v>1087835.5127999999</v>
      </c>
      <c r="F339">
        <v>4391.7880000000396</v>
      </c>
      <c r="G339">
        <v>1092227.3007999901</v>
      </c>
      <c r="H339">
        <v>92227.300799999794</v>
      </c>
      <c r="I339">
        <v>9.2227000000000003E-2</v>
      </c>
      <c r="K339">
        <f t="shared" si="10"/>
        <v>9.3430459966526904E-3</v>
      </c>
      <c r="M339">
        <f>MAX($G$2:G339)</f>
        <v>1200836.8929000001</v>
      </c>
      <c r="N339">
        <f t="shared" si="11"/>
        <v>-9.0444916159862276E-2</v>
      </c>
    </row>
    <row r="340" spans="1:14" x14ac:dyDescent="0.3">
      <c r="A340">
        <v>338</v>
      </c>
      <c r="B340" s="4">
        <v>44762</v>
      </c>
      <c r="C340">
        <v>1000000</v>
      </c>
      <c r="D340">
        <v>1026909.473</v>
      </c>
      <c r="E340">
        <v>1075978.3063999999</v>
      </c>
      <c r="F340">
        <v>4391.7880000000396</v>
      </c>
      <c r="G340">
        <v>1080370.09439999</v>
      </c>
      <c r="H340">
        <v>80370.094399999798</v>
      </c>
      <c r="I340">
        <v>8.0369999999999997E-2</v>
      </c>
      <c r="K340">
        <f t="shared" si="10"/>
        <v>-1.0855987935217644E-2</v>
      </c>
      <c r="M340">
        <f>MAX($G$2:G340)</f>
        <v>1200836.8929000001</v>
      </c>
      <c r="N340">
        <f t="shared" si="11"/>
        <v>-0.10031903517644668</v>
      </c>
    </row>
    <row r="341" spans="1:14" x14ac:dyDescent="0.3">
      <c r="A341">
        <v>339</v>
      </c>
      <c r="B341" s="4">
        <v>44763</v>
      </c>
      <c r="C341">
        <v>1000000</v>
      </c>
      <c r="D341">
        <v>1026909.473</v>
      </c>
      <c r="E341">
        <v>1074978.9202000001</v>
      </c>
      <c r="F341">
        <v>4391.7880000000396</v>
      </c>
      <c r="G341">
        <v>1079370.7082</v>
      </c>
      <c r="H341">
        <v>79370.708199999994</v>
      </c>
      <c r="I341">
        <v>7.9370999999999997E-2</v>
      </c>
      <c r="K341">
        <f t="shared" si="10"/>
        <v>-9.2504059967069723E-4</v>
      </c>
      <c r="M341">
        <f>MAX($G$2:G341)</f>
        <v>1200836.8929000001</v>
      </c>
      <c r="N341">
        <f t="shared" si="11"/>
        <v>-0.10115127659565937</v>
      </c>
    </row>
    <row r="342" spans="1:14" x14ac:dyDescent="0.3">
      <c r="A342">
        <v>340</v>
      </c>
      <c r="B342" s="4">
        <v>44764</v>
      </c>
      <c r="C342">
        <v>1000000</v>
      </c>
      <c r="D342">
        <v>1026909.473</v>
      </c>
      <c r="E342">
        <v>1081920.2571</v>
      </c>
      <c r="F342">
        <v>4391.7880000000396</v>
      </c>
      <c r="G342">
        <v>1086312.0451</v>
      </c>
      <c r="H342">
        <v>86312.045099999901</v>
      </c>
      <c r="I342">
        <v>8.6312E-2</v>
      </c>
      <c r="K342">
        <f t="shared" si="10"/>
        <v>6.4309109440033206E-3</v>
      </c>
      <c r="M342">
        <f>MAX($G$2:G342)</f>
        <v>1200836.8929000001</v>
      </c>
      <c r="N342">
        <f t="shared" si="11"/>
        <v>-9.5370860503314989E-2</v>
      </c>
    </row>
    <row r="343" spans="1:14" x14ac:dyDescent="0.3">
      <c r="A343">
        <v>341</v>
      </c>
      <c r="B343" s="4">
        <v>44767</v>
      </c>
      <c r="C343">
        <v>1000000</v>
      </c>
      <c r="D343">
        <v>1026909.473</v>
      </c>
      <c r="E343">
        <v>1092973.2065000001</v>
      </c>
      <c r="F343">
        <v>4391.7880000000396</v>
      </c>
      <c r="G343">
        <v>1097364.9945</v>
      </c>
      <c r="H343">
        <v>97364.994500000001</v>
      </c>
      <c r="I343">
        <v>9.7364999999999993E-2</v>
      </c>
      <c r="K343">
        <f t="shared" si="10"/>
        <v>1.0174746243361931E-2</v>
      </c>
      <c r="M343">
        <f>MAX($G$2:G343)</f>
        <v>1200836.8929000001</v>
      </c>
      <c r="N343">
        <f t="shared" si="11"/>
        <v>-8.616648856458535E-2</v>
      </c>
    </row>
    <row r="344" spans="1:14" x14ac:dyDescent="0.3">
      <c r="A344">
        <v>342</v>
      </c>
      <c r="B344" s="4">
        <v>44768</v>
      </c>
      <c r="C344">
        <v>1000000</v>
      </c>
      <c r="D344">
        <v>1026909.473</v>
      </c>
      <c r="E344">
        <v>1103083.8885999999</v>
      </c>
      <c r="F344">
        <v>4391.7880000000396</v>
      </c>
      <c r="G344">
        <v>1107475.6765999999</v>
      </c>
      <c r="H344">
        <v>107475.676599999</v>
      </c>
      <c r="I344">
        <v>0.107476</v>
      </c>
      <c r="K344">
        <f t="shared" si="10"/>
        <v>9.2135999878569658E-3</v>
      </c>
      <c r="M344">
        <f>MAX($G$2:G344)</f>
        <v>1200836.8929000001</v>
      </c>
      <c r="N344">
        <f t="shared" si="11"/>
        <v>-7.774679213472073E-2</v>
      </c>
    </row>
    <row r="345" spans="1:14" x14ac:dyDescent="0.3">
      <c r="A345">
        <v>343</v>
      </c>
      <c r="B345" s="4">
        <v>44769</v>
      </c>
      <c r="C345">
        <v>1000000</v>
      </c>
      <c r="D345">
        <v>1026909.473</v>
      </c>
      <c r="E345">
        <v>1102971.9443999999</v>
      </c>
      <c r="F345">
        <v>4391.7880000000396</v>
      </c>
      <c r="G345">
        <v>1107363.7323999901</v>
      </c>
      <c r="H345">
        <v>107363.732399999</v>
      </c>
      <c r="I345">
        <v>0.107364</v>
      </c>
      <c r="K345">
        <f t="shared" si="10"/>
        <v>-1.0108050440753679E-4</v>
      </c>
      <c r="M345">
        <f>MAX($G$2:G345)</f>
        <v>1200836.8929000001</v>
      </c>
      <c r="N345">
        <f t="shared" si="11"/>
        <v>-7.784001395416322E-2</v>
      </c>
    </row>
    <row r="346" spans="1:14" x14ac:dyDescent="0.3">
      <c r="A346">
        <v>344</v>
      </c>
      <c r="B346" s="4">
        <v>44770</v>
      </c>
      <c r="C346">
        <v>1000000</v>
      </c>
      <c r="D346">
        <v>1026909.473</v>
      </c>
      <c r="E346">
        <v>1114928.0453999999</v>
      </c>
      <c r="F346">
        <v>4391.7880000000396</v>
      </c>
      <c r="G346">
        <v>1119319.8333999999</v>
      </c>
      <c r="H346">
        <v>119319.833399999</v>
      </c>
      <c r="I346">
        <v>0.11932</v>
      </c>
      <c r="K346">
        <f t="shared" si="10"/>
        <v>1.079690498269917E-2</v>
      </c>
      <c r="M346">
        <f>MAX($G$2:G346)</f>
        <v>1200836.8929000001</v>
      </c>
      <c r="N346">
        <f t="shared" si="11"/>
        <v>-6.7883540205979129E-2</v>
      </c>
    </row>
    <row r="347" spans="1:14" x14ac:dyDescent="0.3">
      <c r="A347">
        <v>345</v>
      </c>
      <c r="B347" s="4">
        <v>44771</v>
      </c>
      <c r="C347">
        <v>1000000</v>
      </c>
      <c r="D347">
        <v>1026909.473</v>
      </c>
      <c r="E347">
        <v>1117561.575</v>
      </c>
      <c r="F347">
        <v>4391.7880000000396</v>
      </c>
      <c r="G347">
        <v>1121953.3629999999</v>
      </c>
      <c r="H347">
        <v>121953.36299999899</v>
      </c>
      <c r="I347">
        <v>0.12195300000000001</v>
      </c>
      <c r="K347">
        <f t="shared" si="10"/>
        <v>2.352794546667245E-3</v>
      </c>
      <c r="M347">
        <f>MAX($G$2:G347)</f>
        <v>1200836.8929000001</v>
      </c>
      <c r="N347">
        <f t="shared" si="11"/>
        <v>-6.5690461682516979E-2</v>
      </c>
    </row>
    <row r="348" spans="1:14" x14ac:dyDescent="0.3">
      <c r="A348">
        <v>346</v>
      </c>
      <c r="B348" s="4">
        <v>44774</v>
      </c>
      <c r="C348">
        <v>1000000</v>
      </c>
      <c r="D348">
        <v>1026909.473</v>
      </c>
      <c r="E348">
        <v>1117074.9121000001</v>
      </c>
      <c r="F348">
        <v>4391.7880000000396</v>
      </c>
      <c r="G348">
        <v>1121466.7001</v>
      </c>
      <c r="H348">
        <v>121466.7001</v>
      </c>
      <c r="I348">
        <v>0.12146700000000001</v>
      </c>
      <c r="K348">
        <f t="shared" si="10"/>
        <v>-4.3376392998955638E-4</v>
      </c>
      <c r="M348">
        <f>MAX($G$2:G348)</f>
        <v>1200836.8929000001</v>
      </c>
      <c r="N348">
        <f t="shared" si="11"/>
        <v>-6.6095731459684295E-2</v>
      </c>
    </row>
    <row r="349" spans="1:14" x14ac:dyDescent="0.3">
      <c r="A349">
        <v>347</v>
      </c>
      <c r="B349" s="4">
        <v>44775</v>
      </c>
      <c r="C349">
        <v>1000000</v>
      </c>
      <c r="D349">
        <v>1008974.5094</v>
      </c>
      <c r="E349">
        <v>1094443.8721</v>
      </c>
      <c r="F349">
        <v>22665.728800000001</v>
      </c>
      <c r="G349">
        <v>1117109.6009</v>
      </c>
      <c r="H349">
        <v>117109.6009</v>
      </c>
      <c r="I349">
        <v>0.11711000000000001</v>
      </c>
      <c r="K349">
        <f t="shared" si="10"/>
        <v>-3.8851792920927006E-3</v>
      </c>
      <c r="M349">
        <f>MAX($G$2:G349)</f>
        <v>1200836.8929000001</v>
      </c>
      <c r="N349">
        <f t="shared" si="11"/>
        <v>-6.9724116984614115E-2</v>
      </c>
    </row>
    <row r="350" spans="1:14" x14ac:dyDescent="0.3">
      <c r="A350">
        <v>348</v>
      </c>
      <c r="B350" s="4">
        <v>44776</v>
      </c>
      <c r="C350">
        <v>1000000</v>
      </c>
      <c r="D350">
        <v>1008974.5094</v>
      </c>
      <c r="E350">
        <v>1095582.8811000001</v>
      </c>
      <c r="F350">
        <v>22665.728800000001</v>
      </c>
      <c r="G350">
        <v>1118248.6099</v>
      </c>
      <c r="H350">
        <v>118248.6099</v>
      </c>
      <c r="I350">
        <v>0.11824900000000001</v>
      </c>
      <c r="K350">
        <f t="shared" si="10"/>
        <v>1.0196036262533552E-3</v>
      </c>
      <c r="M350">
        <f>MAX($G$2:G350)</f>
        <v>1200836.8929000001</v>
      </c>
      <c r="N350">
        <f t="shared" si="11"/>
        <v>-6.877560432087558E-2</v>
      </c>
    </row>
    <row r="351" spans="1:14" x14ac:dyDescent="0.3">
      <c r="A351">
        <v>349</v>
      </c>
      <c r="B351" s="4">
        <v>44777</v>
      </c>
      <c r="C351">
        <v>1000000</v>
      </c>
      <c r="D351">
        <v>1008974.5094</v>
      </c>
      <c r="E351">
        <v>1091693.3981999999</v>
      </c>
      <c r="F351">
        <v>22665.728800000001</v>
      </c>
      <c r="G351">
        <v>1114359.1270000001</v>
      </c>
      <c r="H351">
        <v>114359.12699999999</v>
      </c>
      <c r="I351">
        <v>0.114359</v>
      </c>
      <c r="K351">
        <f t="shared" si="10"/>
        <v>-3.4781915806251381E-3</v>
      </c>
      <c r="M351">
        <f>MAX($G$2:G351)</f>
        <v>1200836.8929000001</v>
      </c>
      <c r="N351">
        <f t="shared" si="11"/>
        <v>-7.2014581173599448E-2</v>
      </c>
    </row>
    <row r="352" spans="1:14" x14ac:dyDescent="0.3">
      <c r="A352">
        <v>350</v>
      </c>
      <c r="B352" s="4">
        <v>44778</v>
      </c>
      <c r="C352">
        <v>1000000</v>
      </c>
      <c r="D352">
        <v>1008974.5094</v>
      </c>
      <c r="E352">
        <v>1091352.7930000001</v>
      </c>
      <c r="F352">
        <v>22665.728800000001</v>
      </c>
      <c r="G352">
        <v>1114018.5218</v>
      </c>
      <c r="H352">
        <v>114018.5218</v>
      </c>
      <c r="I352">
        <v>0.114019</v>
      </c>
      <c r="K352">
        <f t="shared" si="10"/>
        <v>-3.0565119605298233E-4</v>
      </c>
      <c r="M352">
        <f>MAX($G$2:G352)</f>
        <v>1200836.8929000001</v>
      </c>
      <c r="N352">
        <f t="shared" si="11"/>
        <v>-7.229822102678346E-2</v>
      </c>
    </row>
    <row r="353" spans="1:14" x14ac:dyDescent="0.3">
      <c r="A353">
        <v>351</v>
      </c>
      <c r="B353" s="4">
        <v>44781</v>
      </c>
      <c r="C353">
        <v>1000000</v>
      </c>
      <c r="D353">
        <v>1008974.5094</v>
      </c>
      <c r="E353">
        <v>1089592.1410999999</v>
      </c>
      <c r="F353">
        <v>22665.728800000001</v>
      </c>
      <c r="G353">
        <v>1112257.8699</v>
      </c>
      <c r="H353">
        <v>112257.86990000001</v>
      </c>
      <c r="I353">
        <v>0.112258</v>
      </c>
      <c r="K353">
        <f t="shared" si="10"/>
        <v>-1.5804511913815641E-3</v>
      </c>
      <c r="M353">
        <f>MAX($G$2:G353)</f>
        <v>1200836.8929000001</v>
      </c>
      <c r="N353">
        <f t="shared" si="11"/>
        <v>-7.3764408408608484E-2</v>
      </c>
    </row>
    <row r="354" spans="1:14" x14ac:dyDescent="0.3">
      <c r="A354">
        <v>352</v>
      </c>
      <c r="B354" s="4">
        <v>44782</v>
      </c>
      <c r="C354">
        <v>1000000</v>
      </c>
      <c r="D354">
        <v>1008974.5094</v>
      </c>
      <c r="E354">
        <v>1098157.952</v>
      </c>
      <c r="F354">
        <v>22665.728800000001</v>
      </c>
      <c r="G354">
        <v>1120823.6808</v>
      </c>
      <c r="H354">
        <v>120823.6808</v>
      </c>
      <c r="I354">
        <v>0.120824</v>
      </c>
      <c r="K354">
        <f t="shared" si="10"/>
        <v>7.701281449031286E-3</v>
      </c>
      <c r="M354">
        <f>MAX($G$2:G354)</f>
        <v>1200836.8929000001</v>
      </c>
      <c r="N354">
        <f t="shared" si="11"/>
        <v>-6.6631207429653172E-2</v>
      </c>
    </row>
    <row r="355" spans="1:14" x14ac:dyDescent="0.3">
      <c r="A355">
        <v>353</v>
      </c>
      <c r="B355" s="4">
        <v>44783</v>
      </c>
      <c r="C355">
        <v>1000000</v>
      </c>
      <c r="D355">
        <v>1008974.5094</v>
      </c>
      <c r="E355">
        <v>1098698.719</v>
      </c>
      <c r="F355">
        <v>22665.728800000001</v>
      </c>
      <c r="G355">
        <v>1121364.4478</v>
      </c>
      <c r="H355">
        <v>121364.44779999999</v>
      </c>
      <c r="I355">
        <v>0.121364</v>
      </c>
      <c r="K355">
        <f t="shared" si="10"/>
        <v>4.8247285390509796E-4</v>
      </c>
      <c r="M355">
        <f>MAX($G$2:G355)</f>
        <v>1200836.8929000001</v>
      </c>
      <c r="N355">
        <f t="shared" si="11"/>
        <v>-6.6180882324555809E-2</v>
      </c>
    </row>
    <row r="356" spans="1:14" x14ac:dyDescent="0.3">
      <c r="A356">
        <v>354</v>
      </c>
      <c r="B356" s="4">
        <v>44784</v>
      </c>
      <c r="C356">
        <v>1000000</v>
      </c>
      <c r="D356">
        <v>1008974.5094</v>
      </c>
      <c r="E356">
        <v>1096188.7061999999</v>
      </c>
      <c r="F356">
        <v>22665.728800000001</v>
      </c>
      <c r="G356">
        <v>1118854.4350000001</v>
      </c>
      <c r="H356">
        <v>118854.435</v>
      </c>
      <c r="I356">
        <v>0.118854</v>
      </c>
      <c r="K356">
        <f t="shared" si="10"/>
        <v>-2.238355964400595E-3</v>
      </c>
      <c r="M356">
        <f>MAX($G$2:G356)</f>
        <v>1200836.8929000001</v>
      </c>
      <c r="N356">
        <f t="shared" si="11"/>
        <v>-6.8271101916275931E-2</v>
      </c>
    </row>
    <row r="357" spans="1:14" x14ac:dyDescent="0.3">
      <c r="A357">
        <v>355</v>
      </c>
      <c r="B357" s="4">
        <v>44785</v>
      </c>
      <c r="C357">
        <v>1000000</v>
      </c>
      <c r="D357">
        <v>1008974.5094</v>
      </c>
      <c r="E357">
        <v>1112170.0722000001</v>
      </c>
      <c r="F357">
        <v>22665.728800000001</v>
      </c>
      <c r="G357">
        <v>1134835.801</v>
      </c>
      <c r="H357">
        <v>134835.80100000001</v>
      </c>
      <c r="I357">
        <v>0.13483600000000001</v>
      </c>
      <c r="K357">
        <f t="shared" si="10"/>
        <v>1.4283686510122223E-2</v>
      </c>
      <c r="M357">
        <f>MAX($G$2:G357)</f>
        <v>1200836.8929000001</v>
      </c>
      <c r="N357">
        <f t="shared" si="11"/>
        <v>-5.4962578423626403E-2</v>
      </c>
    </row>
    <row r="358" spans="1:14" x14ac:dyDescent="0.3">
      <c r="A358">
        <v>356</v>
      </c>
      <c r="B358" s="4">
        <v>44788</v>
      </c>
      <c r="C358">
        <v>1000000</v>
      </c>
      <c r="D358">
        <v>1008974.5094</v>
      </c>
      <c r="E358">
        <v>1119578.7231999999</v>
      </c>
      <c r="F358">
        <v>22665.728800000001</v>
      </c>
      <c r="G358">
        <v>1142244.452</v>
      </c>
      <c r="H358">
        <v>142244.45199999999</v>
      </c>
      <c r="I358">
        <v>0.14224400000000001</v>
      </c>
      <c r="K358">
        <f t="shared" si="10"/>
        <v>6.5283902688579977E-3</v>
      </c>
      <c r="M358">
        <f>MAX($G$2:G358)</f>
        <v>1200836.8929000001</v>
      </c>
      <c r="N358">
        <f t="shared" si="11"/>
        <v>-4.8793005316900555E-2</v>
      </c>
    </row>
    <row r="359" spans="1:14" x14ac:dyDescent="0.3">
      <c r="A359">
        <v>357</v>
      </c>
      <c r="B359" s="4">
        <v>44789</v>
      </c>
      <c r="C359">
        <v>1000000</v>
      </c>
      <c r="D359">
        <v>1008974.5094</v>
      </c>
      <c r="E359">
        <v>1124924.3702</v>
      </c>
      <c r="F359">
        <v>22665.728800000001</v>
      </c>
      <c r="G359">
        <v>1147590.0989999999</v>
      </c>
      <c r="H359">
        <v>147590.09899999999</v>
      </c>
      <c r="I359">
        <v>0.14759</v>
      </c>
      <c r="K359">
        <f t="shared" si="10"/>
        <v>4.6799500672907455E-3</v>
      </c>
      <c r="M359">
        <f>MAX($G$2:G359)</f>
        <v>1200836.8929000001</v>
      </c>
      <c r="N359">
        <f t="shared" si="11"/>
        <v>-4.4341404078125958E-2</v>
      </c>
    </row>
    <row r="360" spans="1:14" x14ac:dyDescent="0.3">
      <c r="A360">
        <v>358</v>
      </c>
      <c r="B360" s="4">
        <v>44790</v>
      </c>
      <c r="C360">
        <v>1000000</v>
      </c>
      <c r="D360">
        <v>1008974.5094</v>
      </c>
      <c r="E360">
        <v>1122167.6544000001</v>
      </c>
      <c r="F360">
        <v>22665.728800000001</v>
      </c>
      <c r="G360">
        <v>1144833.3832</v>
      </c>
      <c r="H360">
        <v>144833.38320000001</v>
      </c>
      <c r="I360">
        <v>0.14483299999999999</v>
      </c>
      <c r="K360">
        <f t="shared" si="10"/>
        <v>-2.4021780968675726E-3</v>
      </c>
      <c r="M360">
        <f>MAX($G$2:G360)</f>
        <v>1200836.8929000001</v>
      </c>
      <c r="N360">
        <f t="shared" si="11"/>
        <v>-4.6637066225332702E-2</v>
      </c>
    </row>
    <row r="361" spans="1:14" x14ac:dyDescent="0.3">
      <c r="A361">
        <v>359</v>
      </c>
      <c r="B361" s="4">
        <v>44791</v>
      </c>
      <c r="C361">
        <v>1000000</v>
      </c>
      <c r="D361">
        <v>1008974.5094</v>
      </c>
      <c r="E361">
        <v>1123022.1934</v>
      </c>
      <c r="F361">
        <v>22665.728800000001</v>
      </c>
      <c r="G361">
        <v>1145687.9221999999</v>
      </c>
      <c r="H361">
        <v>145687.9222</v>
      </c>
      <c r="I361">
        <v>0.14568800000000001</v>
      </c>
      <c r="K361">
        <f t="shared" si="10"/>
        <v>7.4643088901836041E-4</v>
      </c>
      <c r="M361">
        <f>MAX($G$2:G361)</f>
        <v>1200836.8929000001</v>
      </c>
      <c r="N361">
        <f t="shared" si="11"/>
        <v>-4.5925446683118119E-2</v>
      </c>
    </row>
    <row r="362" spans="1:14" x14ac:dyDescent="0.3">
      <c r="A362">
        <v>360</v>
      </c>
      <c r="B362" s="4">
        <v>44792</v>
      </c>
      <c r="C362">
        <v>1000000</v>
      </c>
      <c r="D362">
        <v>1008974.5094</v>
      </c>
      <c r="E362">
        <v>1127026.0751</v>
      </c>
      <c r="F362">
        <v>22665.728800000001</v>
      </c>
      <c r="G362">
        <v>1149691.8038999999</v>
      </c>
      <c r="H362">
        <v>149691.8039</v>
      </c>
      <c r="I362">
        <v>0.14969199999999999</v>
      </c>
      <c r="K362">
        <f t="shared" si="10"/>
        <v>3.4947402537958147E-3</v>
      </c>
      <c r="M362">
        <f>MAX($G$2:G362)</f>
        <v>1200836.8929000001</v>
      </c>
      <c r="N362">
        <f t="shared" si="11"/>
        <v>-4.2591203936519356E-2</v>
      </c>
    </row>
    <row r="363" spans="1:14" x14ac:dyDescent="0.3">
      <c r="A363">
        <v>361</v>
      </c>
      <c r="B363" s="4">
        <v>44795</v>
      </c>
      <c r="C363">
        <v>1000000</v>
      </c>
      <c r="D363">
        <v>1008974.5094</v>
      </c>
      <c r="E363">
        <v>1117576.5947</v>
      </c>
      <c r="F363">
        <v>22665.728800000001</v>
      </c>
      <c r="G363">
        <v>1140242.3234999999</v>
      </c>
      <c r="H363">
        <v>140242.3235</v>
      </c>
      <c r="I363">
        <v>0.14024200000000001</v>
      </c>
      <c r="K363">
        <f t="shared" si="10"/>
        <v>-8.219142180491629E-3</v>
      </c>
      <c r="M363">
        <f>MAX($G$2:G363)</f>
        <v>1200836.8929000001</v>
      </c>
      <c r="N363">
        <f t="shared" si="11"/>
        <v>-5.0460282956218412E-2</v>
      </c>
    </row>
    <row r="364" spans="1:14" x14ac:dyDescent="0.3">
      <c r="A364">
        <v>362</v>
      </c>
      <c r="B364" s="4">
        <v>44796</v>
      </c>
      <c r="C364">
        <v>1000000</v>
      </c>
      <c r="D364">
        <v>1008974.5094</v>
      </c>
      <c r="E364">
        <v>1109003.9391999999</v>
      </c>
      <c r="F364">
        <v>22665.728800000001</v>
      </c>
      <c r="G364">
        <v>1131669.6680000001</v>
      </c>
      <c r="H364">
        <v>131669.66800000001</v>
      </c>
      <c r="I364">
        <v>0.13167000000000001</v>
      </c>
      <c r="K364">
        <f t="shared" si="10"/>
        <v>-7.5182751274184547E-3</v>
      </c>
      <c r="M364">
        <f>MAX($G$2:G364)</f>
        <v>1200836.8929000001</v>
      </c>
      <c r="N364">
        <f t="shared" si="11"/>
        <v>-5.7599183793364636E-2</v>
      </c>
    </row>
    <row r="365" spans="1:14" x14ac:dyDescent="0.3">
      <c r="A365">
        <v>363</v>
      </c>
      <c r="B365" s="4">
        <v>44797</v>
      </c>
      <c r="C365">
        <v>1000000</v>
      </c>
      <c r="D365">
        <v>1008974.5094</v>
      </c>
      <c r="E365">
        <v>1112421.7508</v>
      </c>
      <c r="F365">
        <v>22665.728800000001</v>
      </c>
      <c r="G365">
        <v>1135087.4796</v>
      </c>
      <c r="H365">
        <v>135087.47959999999</v>
      </c>
      <c r="I365">
        <v>0.13508700000000001</v>
      </c>
      <c r="K365">
        <f t="shared" si="10"/>
        <v>3.02014951592738E-3</v>
      </c>
      <c r="M365">
        <f>MAX($G$2:G365)</f>
        <v>1200836.8929000001</v>
      </c>
      <c r="N365">
        <f t="shared" si="11"/>
        <v>-5.4752992424488597E-2</v>
      </c>
    </row>
    <row r="366" spans="1:14" x14ac:dyDescent="0.3">
      <c r="A366">
        <v>364</v>
      </c>
      <c r="B366" s="4">
        <v>44798</v>
      </c>
      <c r="C366">
        <v>1000000</v>
      </c>
      <c r="D366">
        <v>1008974.5094</v>
      </c>
      <c r="E366">
        <v>1115162.7927999999</v>
      </c>
      <c r="F366">
        <v>22665.728800000001</v>
      </c>
      <c r="G366">
        <v>1137828.5216000001</v>
      </c>
      <c r="H366">
        <v>137828.52160000001</v>
      </c>
      <c r="I366">
        <v>0.13782900000000001</v>
      </c>
      <c r="K366">
        <f t="shared" si="10"/>
        <v>2.4148288561565878E-3</v>
      </c>
      <c r="M366">
        <f>MAX($G$2:G366)</f>
        <v>1200836.8929000001</v>
      </c>
      <c r="N366">
        <f t="shared" si="11"/>
        <v>-5.2470382674399588E-2</v>
      </c>
    </row>
    <row r="367" spans="1:14" x14ac:dyDescent="0.3">
      <c r="A367">
        <v>365</v>
      </c>
      <c r="B367" s="4">
        <v>44799</v>
      </c>
      <c r="C367">
        <v>1000000</v>
      </c>
      <c r="D367">
        <v>1008974.5094</v>
      </c>
      <c r="E367">
        <v>1096602.3643</v>
      </c>
      <c r="F367">
        <v>22665.728800000001</v>
      </c>
      <c r="G367">
        <v>1119268.0930999999</v>
      </c>
      <c r="H367">
        <v>119268.0931</v>
      </c>
      <c r="I367">
        <v>0.119268</v>
      </c>
      <c r="K367">
        <f t="shared" si="10"/>
        <v>-1.6312149104770825E-2</v>
      </c>
      <c r="M367">
        <f>MAX($G$2:G367)</f>
        <v>1200836.8929000001</v>
      </c>
      <c r="N367">
        <f t="shared" si="11"/>
        <v>-6.7926627073401219E-2</v>
      </c>
    </row>
    <row r="368" spans="1:14" x14ac:dyDescent="0.3">
      <c r="A368">
        <v>366</v>
      </c>
      <c r="B368" s="4">
        <v>44802</v>
      </c>
      <c r="C368">
        <v>1000000</v>
      </c>
      <c r="D368">
        <v>1008974.5094</v>
      </c>
      <c r="E368">
        <v>1096809.7496</v>
      </c>
      <c r="F368">
        <v>22665.728800000001</v>
      </c>
      <c r="G368">
        <v>1119475.4783999999</v>
      </c>
      <c r="H368">
        <v>119475.47840000001</v>
      </c>
      <c r="I368">
        <v>0.119475</v>
      </c>
      <c r="K368">
        <f t="shared" si="10"/>
        <v>1.8528652900805663E-4</v>
      </c>
      <c r="M368">
        <f>MAX($G$2:G368)</f>
        <v>1200836.8929000001</v>
      </c>
      <c r="N368">
        <f t="shared" si="11"/>
        <v>-6.775392643335082E-2</v>
      </c>
    </row>
    <row r="369" spans="1:14" x14ac:dyDescent="0.3">
      <c r="A369">
        <v>367</v>
      </c>
      <c r="B369" s="4">
        <v>44803</v>
      </c>
      <c r="C369">
        <v>1000000</v>
      </c>
      <c r="D369">
        <v>1008974.5094</v>
      </c>
      <c r="E369">
        <v>1084329.5415000001</v>
      </c>
      <c r="F369">
        <v>22665.728800000001</v>
      </c>
      <c r="G369">
        <v>1106995.2703</v>
      </c>
      <c r="H369">
        <v>106995.2703</v>
      </c>
      <c r="I369">
        <v>0.10699500000000001</v>
      </c>
      <c r="K369">
        <f t="shared" si="10"/>
        <v>-1.1148263933245911E-2</v>
      </c>
      <c r="M369">
        <f>MAX($G$2:G369)</f>
        <v>1200836.8929000001</v>
      </c>
      <c r="N369">
        <f t="shared" si="11"/>
        <v>-7.8146851712204007E-2</v>
      </c>
    </row>
    <row r="370" spans="1:14" x14ac:dyDescent="0.3">
      <c r="A370">
        <v>368</v>
      </c>
      <c r="B370" s="4">
        <v>44804</v>
      </c>
      <c r="C370">
        <v>1000000</v>
      </c>
      <c r="D370">
        <v>1008974.5094</v>
      </c>
      <c r="E370">
        <v>1077156.3636</v>
      </c>
      <c r="F370">
        <v>22665.728800000001</v>
      </c>
      <c r="G370">
        <v>1099822.0924</v>
      </c>
      <c r="H370">
        <v>99822.092400000198</v>
      </c>
      <c r="I370">
        <v>9.9821999999999994E-2</v>
      </c>
      <c r="K370">
        <f t="shared" si="10"/>
        <v>-6.479863186819263E-3</v>
      </c>
      <c r="M370">
        <f>MAX($G$2:G370)</f>
        <v>1200836.8929000001</v>
      </c>
      <c r="N370">
        <f t="shared" si="11"/>
        <v>-8.4120333991447541E-2</v>
      </c>
    </row>
    <row r="371" spans="1:14" x14ac:dyDescent="0.3">
      <c r="A371">
        <v>369</v>
      </c>
      <c r="B371" s="4">
        <v>44805</v>
      </c>
      <c r="C371">
        <v>1000000</v>
      </c>
      <c r="D371">
        <v>1008974.5094</v>
      </c>
      <c r="E371">
        <v>1087326.7471</v>
      </c>
      <c r="F371">
        <v>22665.728800000001</v>
      </c>
      <c r="G371">
        <v>1109992.4759</v>
      </c>
      <c r="H371">
        <v>109992.4759</v>
      </c>
      <c r="I371">
        <v>0.10999200000000001</v>
      </c>
      <c r="K371">
        <f t="shared" si="10"/>
        <v>9.2472987861213808E-3</v>
      </c>
      <c r="M371">
        <f>MAX($G$2:G371)</f>
        <v>1200836.8929000001</v>
      </c>
      <c r="N371">
        <f t="shared" si="11"/>
        <v>-7.5650921067733398E-2</v>
      </c>
    </row>
    <row r="372" spans="1:14" x14ac:dyDescent="0.3">
      <c r="A372">
        <v>370</v>
      </c>
      <c r="B372" s="4">
        <v>44806</v>
      </c>
      <c r="C372">
        <v>1000000</v>
      </c>
      <c r="D372">
        <v>1013879.2449</v>
      </c>
      <c r="E372">
        <v>1082834.8522000001</v>
      </c>
      <c r="F372">
        <v>17194.9859</v>
      </c>
      <c r="G372">
        <v>1100029.8381000001</v>
      </c>
      <c r="H372">
        <v>100029.83809999999</v>
      </c>
      <c r="I372">
        <v>0.10002999999999999</v>
      </c>
      <c r="K372">
        <f t="shared" si="10"/>
        <v>-8.9754102089043813E-3</v>
      </c>
      <c r="M372">
        <f>MAX($G$2:G372)</f>
        <v>1200836.8929000001</v>
      </c>
      <c r="N372">
        <f t="shared" si="11"/>
        <v>-8.3947333227373425E-2</v>
      </c>
    </row>
    <row r="373" spans="1:14" x14ac:dyDescent="0.3">
      <c r="A373">
        <v>371</v>
      </c>
      <c r="B373" s="4">
        <v>44809</v>
      </c>
      <c r="C373">
        <v>1000000</v>
      </c>
      <c r="D373">
        <v>1013879.2449</v>
      </c>
      <c r="E373">
        <v>1083008.2279999999</v>
      </c>
      <c r="F373">
        <v>17194.9859</v>
      </c>
      <c r="G373">
        <v>1100203.2138999901</v>
      </c>
      <c r="H373">
        <v>100203.213899999</v>
      </c>
      <c r="I373">
        <v>0.100203</v>
      </c>
      <c r="K373">
        <f t="shared" si="10"/>
        <v>1.576100883676805E-4</v>
      </c>
      <c r="M373">
        <f>MAX($G$2:G373)</f>
        <v>1200836.8929000001</v>
      </c>
      <c r="N373">
        <f t="shared" si="11"/>
        <v>-8.3802954085613945E-2</v>
      </c>
    </row>
    <row r="374" spans="1:14" x14ac:dyDescent="0.3">
      <c r="A374">
        <v>372</v>
      </c>
      <c r="B374" s="4">
        <v>44810</v>
      </c>
      <c r="C374">
        <v>1000000</v>
      </c>
      <c r="D374">
        <v>1013879.2449</v>
      </c>
      <c r="E374">
        <v>1079607.2167</v>
      </c>
      <c r="F374">
        <v>17194.9859</v>
      </c>
      <c r="G374">
        <v>1096802.2026</v>
      </c>
      <c r="H374">
        <v>96802.202599999902</v>
      </c>
      <c r="I374">
        <v>9.6801999999999999E-2</v>
      </c>
      <c r="K374">
        <f t="shared" si="10"/>
        <v>-3.0912573759298923E-3</v>
      </c>
      <c r="M374">
        <f>MAX($G$2:G374)</f>
        <v>1200836.8929000001</v>
      </c>
      <c r="N374">
        <f t="shared" si="11"/>
        <v>-8.6635154961601971E-2</v>
      </c>
    </row>
    <row r="375" spans="1:14" x14ac:dyDescent="0.3">
      <c r="A375">
        <v>373</v>
      </c>
      <c r="B375" s="4">
        <v>44811</v>
      </c>
      <c r="C375">
        <v>1000000</v>
      </c>
      <c r="D375">
        <v>1013879.2449</v>
      </c>
      <c r="E375">
        <v>1101653.7065000001</v>
      </c>
      <c r="F375">
        <v>17194.9859</v>
      </c>
      <c r="G375">
        <v>1118848.6924000001</v>
      </c>
      <c r="H375">
        <v>118848.6924</v>
      </c>
      <c r="I375">
        <v>0.118849</v>
      </c>
      <c r="K375">
        <f t="shared" si="10"/>
        <v>2.0100697963350442E-2</v>
      </c>
      <c r="M375">
        <f>MAX($G$2:G375)</f>
        <v>1200836.8929000001</v>
      </c>
      <c r="N375">
        <f t="shared" si="11"/>
        <v>-6.8275884081142754E-2</v>
      </c>
    </row>
    <row r="376" spans="1:14" x14ac:dyDescent="0.3">
      <c r="A376">
        <v>374</v>
      </c>
      <c r="B376" s="4">
        <v>44812</v>
      </c>
      <c r="C376">
        <v>1000000</v>
      </c>
      <c r="D376">
        <v>1013879.2449</v>
      </c>
      <c r="E376">
        <v>1102591.226</v>
      </c>
      <c r="F376">
        <v>17194.9859</v>
      </c>
      <c r="G376">
        <v>1119786.2119</v>
      </c>
      <c r="H376">
        <v>119786.21189999999</v>
      </c>
      <c r="I376">
        <v>0.119786</v>
      </c>
      <c r="K376">
        <f t="shared" si="10"/>
        <v>8.3793233738236673E-4</v>
      </c>
      <c r="M376">
        <f>MAX($G$2:G376)</f>
        <v>1200836.8929000001</v>
      </c>
      <c r="N376">
        <f t="shared" si="11"/>
        <v>-6.7495162314895343E-2</v>
      </c>
    </row>
    <row r="377" spans="1:14" x14ac:dyDescent="0.3">
      <c r="A377">
        <v>375</v>
      </c>
      <c r="B377" s="4">
        <v>44813</v>
      </c>
      <c r="C377">
        <v>1000000</v>
      </c>
      <c r="D377">
        <v>1013879.2449</v>
      </c>
      <c r="E377">
        <v>1109021.0083999999</v>
      </c>
      <c r="F377">
        <v>17194.9859</v>
      </c>
      <c r="G377">
        <v>1126215.9942999999</v>
      </c>
      <c r="H377">
        <v>126215.994299999</v>
      </c>
      <c r="I377">
        <v>0.12621599999999999</v>
      </c>
      <c r="K377">
        <f t="shared" si="10"/>
        <v>5.7419731835152352E-3</v>
      </c>
      <c r="M377">
        <f>MAX($G$2:G377)</f>
        <v>1200836.8929000001</v>
      </c>
      <c r="N377">
        <f t="shared" si="11"/>
        <v>-6.2140744543409239E-2</v>
      </c>
    </row>
    <row r="378" spans="1:14" x14ac:dyDescent="0.3">
      <c r="A378">
        <v>376</v>
      </c>
      <c r="B378" s="4">
        <v>44816</v>
      </c>
      <c r="C378">
        <v>1000000</v>
      </c>
      <c r="D378">
        <v>1013879.2449</v>
      </c>
      <c r="E378">
        <v>1115366.6516</v>
      </c>
      <c r="F378">
        <v>17194.9859</v>
      </c>
      <c r="G378">
        <v>1132561.6375</v>
      </c>
      <c r="H378">
        <v>132561.63749999899</v>
      </c>
      <c r="I378">
        <v>0.13256200000000001</v>
      </c>
      <c r="K378">
        <f t="shared" si="10"/>
        <v>5.6344815134189135E-3</v>
      </c>
      <c r="M378">
        <f>MAX($G$2:G378)</f>
        <v>1200836.8929000001</v>
      </c>
      <c r="N378">
        <f t="shared" si="11"/>
        <v>-5.6856393906350257E-2</v>
      </c>
    </row>
    <row r="379" spans="1:14" x14ac:dyDescent="0.3">
      <c r="A379">
        <v>377</v>
      </c>
      <c r="B379" s="4">
        <v>44817</v>
      </c>
      <c r="C379">
        <v>1000000</v>
      </c>
      <c r="D379">
        <v>1013879.2449</v>
      </c>
      <c r="E379">
        <v>1083419.321</v>
      </c>
      <c r="F379">
        <v>17194.9859</v>
      </c>
      <c r="G379">
        <v>1100614.3069</v>
      </c>
      <c r="H379">
        <v>100614.30689999901</v>
      </c>
      <c r="I379">
        <v>0.100614</v>
      </c>
      <c r="K379">
        <f t="shared" si="10"/>
        <v>-2.8208028192196283E-2</v>
      </c>
      <c r="M379">
        <f>MAX($G$2:G379)</f>
        <v>1200836.8929000001</v>
      </c>
      <c r="N379">
        <f t="shared" si="11"/>
        <v>-8.3460615336329591E-2</v>
      </c>
    </row>
    <row r="380" spans="1:14" x14ac:dyDescent="0.3">
      <c r="A380">
        <v>378</v>
      </c>
      <c r="B380" s="4">
        <v>44818</v>
      </c>
      <c r="C380">
        <v>1000000</v>
      </c>
      <c r="D380">
        <v>1013879.2449</v>
      </c>
      <c r="E380">
        <v>1081621.1854999999</v>
      </c>
      <c r="F380">
        <v>17194.9859</v>
      </c>
      <c r="G380">
        <v>1098816.1713999901</v>
      </c>
      <c r="H380">
        <v>98816.171399999803</v>
      </c>
      <c r="I380">
        <v>9.8816000000000001E-2</v>
      </c>
      <c r="K380">
        <f t="shared" si="10"/>
        <v>-1.6337562475219084E-3</v>
      </c>
      <c r="M380">
        <f>MAX($G$2:G380)</f>
        <v>1200836.8929000001</v>
      </c>
      <c r="N380">
        <f t="shared" si="11"/>
        <v>-8.4958017282123752E-2</v>
      </c>
    </row>
    <row r="381" spans="1:14" x14ac:dyDescent="0.3">
      <c r="A381">
        <v>379</v>
      </c>
      <c r="B381" s="4">
        <v>44819</v>
      </c>
      <c r="C381">
        <v>1000000</v>
      </c>
      <c r="D381">
        <v>1013879.2449</v>
      </c>
      <c r="E381">
        <v>1073527.7367</v>
      </c>
      <c r="F381">
        <v>17194.9859</v>
      </c>
      <c r="G381">
        <v>1090722.7226</v>
      </c>
      <c r="H381">
        <v>90722.722599999906</v>
      </c>
      <c r="I381">
        <v>9.0722999999999998E-2</v>
      </c>
      <c r="K381">
        <f t="shared" si="10"/>
        <v>-7.3656076518043411E-3</v>
      </c>
      <c r="M381">
        <f>MAX($G$2:G381)</f>
        <v>1200836.8929000001</v>
      </c>
      <c r="N381">
        <f t="shared" si="11"/>
        <v>-9.1697857511752759E-2</v>
      </c>
    </row>
    <row r="382" spans="1:14" x14ac:dyDescent="0.3">
      <c r="A382">
        <v>380</v>
      </c>
      <c r="B382" s="4">
        <v>44820</v>
      </c>
      <c r="C382">
        <v>1000000</v>
      </c>
      <c r="D382">
        <v>1013879.2449</v>
      </c>
      <c r="E382">
        <v>1071985.1605</v>
      </c>
      <c r="F382">
        <v>17194.9859</v>
      </c>
      <c r="G382">
        <v>1089180.1464</v>
      </c>
      <c r="H382">
        <v>89180.146399999896</v>
      </c>
      <c r="I382">
        <v>8.9179999999999995E-2</v>
      </c>
      <c r="K382">
        <f t="shared" si="10"/>
        <v>-1.4142697938142419E-3</v>
      </c>
      <c r="M382">
        <f>MAX($G$2:G382)</f>
        <v>1200836.8929000001</v>
      </c>
      <c r="N382">
        <f t="shared" si="11"/>
        <v>-9.298244179553064E-2</v>
      </c>
    </row>
    <row r="383" spans="1:14" x14ac:dyDescent="0.3">
      <c r="A383">
        <v>381</v>
      </c>
      <c r="B383" s="4">
        <v>44823</v>
      </c>
      <c r="C383">
        <v>1000000</v>
      </c>
      <c r="D383">
        <v>1013879.2449</v>
      </c>
      <c r="E383">
        <v>1078312.0641000001</v>
      </c>
      <c r="F383">
        <v>17194.9859</v>
      </c>
      <c r="G383">
        <v>1095507.05</v>
      </c>
      <c r="H383">
        <v>95507.05</v>
      </c>
      <c r="I383">
        <v>9.5506999999999995E-2</v>
      </c>
      <c r="K383">
        <f t="shared" si="10"/>
        <v>5.8088679094197614E-3</v>
      </c>
      <c r="M383">
        <f>MAX($G$2:G383)</f>
        <v>1200836.8929000001</v>
      </c>
      <c r="N383">
        <f t="shared" si="11"/>
        <v>-8.7713696608396438E-2</v>
      </c>
    </row>
    <row r="384" spans="1:14" x14ac:dyDescent="0.3">
      <c r="A384">
        <v>382</v>
      </c>
      <c r="B384" s="4">
        <v>44824</v>
      </c>
      <c r="C384">
        <v>1000000</v>
      </c>
      <c r="D384">
        <v>1013879.2449</v>
      </c>
      <c r="E384">
        <v>1067645.5589999999</v>
      </c>
      <c r="F384">
        <v>17194.9859</v>
      </c>
      <c r="G384">
        <v>1084840.5448999901</v>
      </c>
      <c r="H384">
        <v>84840.544899999804</v>
      </c>
      <c r="I384">
        <v>8.4841E-2</v>
      </c>
      <c r="K384">
        <f t="shared" si="10"/>
        <v>-9.7365919279204655E-3</v>
      </c>
      <c r="M384">
        <f>MAX($G$2:G384)</f>
        <v>1200836.8929000001</v>
      </c>
      <c r="N384">
        <f t="shared" si="11"/>
        <v>-9.6596256065951513E-2</v>
      </c>
    </row>
    <row r="385" spans="1:14" x14ac:dyDescent="0.3">
      <c r="A385">
        <v>383</v>
      </c>
      <c r="B385" s="4">
        <v>44825</v>
      </c>
      <c r="C385">
        <v>1000000</v>
      </c>
      <c r="D385">
        <v>1013879.2449</v>
      </c>
      <c r="E385">
        <v>1059766.9575</v>
      </c>
      <c r="F385">
        <v>17194.9859</v>
      </c>
      <c r="G385">
        <v>1076961.9434</v>
      </c>
      <c r="H385">
        <v>76961.943399999902</v>
      </c>
      <c r="I385">
        <v>7.6962000000000003E-2</v>
      </c>
      <c r="K385">
        <f t="shared" si="10"/>
        <v>-7.2624511842119726E-3</v>
      </c>
      <c r="M385">
        <f>MAX($G$2:G385)</f>
        <v>1200836.8929000001</v>
      </c>
      <c r="N385">
        <f t="shared" si="11"/>
        <v>-0.10315718165590688</v>
      </c>
    </row>
    <row r="386" spans="1:14" x14ac:dyDescent="0.3">
      <c r="A386">
        <v>384</v>
      </c>
      <c r="B386" s="4">
        <v>44826</v>
      </c>
      <c r="C386">
        <v>1000000</v>
      </c>
      <c r="D386">
        <v>1013879.2449</v>
      </c>
      <c r="E386">
        <v>1060902.5155</v>
      </c>
      <c r="F386">
        <v>17194.9859</v>
      </c>
      <c r="G386">
        <v>1078097.5014</v>
      </c>
      <c r="H386">
        <v>78097.501399999906</v>
      </c>
      <c r="I386">
        <v>7.8098000000000001E-2</v>
      </c>
      <c r="K386">
        <f t="shared" si="10"/>
        <v>1.0544086603608029E-3</v>
      </c>
      <c r="M386">
        <f>MAX($G$2:G386)</f>
        <v>1200836.8929000001</v>
      </c>
      <c r="N386">
        <f t="shared" si="11"/>
        <v>-0.10221154282126248</v>
      </c>
    </row>
    <row r="387" spans="1:14" x14ac:dyDescent="0.3">
      <c r="A387">
        <v>385</v>
      </c>
      <c r="B387" s="4">
        <v>44827</v>
      </c>
      <c r="C387">
        <v>1000000</v>
      </c>
      <c r="D387">
        <v>1013879.2449</v>
      </c>
      <c r="E387">
        <v>1046514.2911</v>
      </c>
      <c r="F387">
        <v>17194.9859</v>
      </c>
      <c r="G387">
        <v>1063709.277</v>
      </c>
      <c r="H387">
        <v>63709.277000000002</v>
      </c>
      <c r="I387">
        <v>6.3709000000000002E-2</v>
      </c>
      <c r="K387">
        <f t="shared" si="10"/>
        <v>-1.3345939844323572E-2</v>
      </c>
      <c r="M387">
        <f>MAX($G$2:G387)</f>
        <v>1200836.8929000001</v>
      </c>
      <c r="N387">
        <f t="shared" si="11"/>
        <v>-0.11419337356369798</v>
      </c>
    </row>
    <row r="388" spans="1:14" x14ac:dyDescent="0.3">
      <c r="A388">
        <v>386</v>
      </c>
      <c r="B388" s="4">
        <v>44830</v>
      </c>
      <c r="C388">
        <v>1000000</v>
      </c>
      <c r="D388">
        <v>1013879.2449</v>
      </c>
      <c r="E388">
        <v>1029406.5301</v>
      </c>
      <c r="F388">
        <v>17194.9859</v>
      </c>
      <c r="G388">
        <v>1046601.5159999999</v>
      </c>
      <c r="H388">
        <v>46601.516000000003</v>
      </c>
      <c r="I388">
        <v>4.6601999999999998E-2</v>
      </c>
      <c r="K388">
        <f t="shared" ref="K388:K451" si="12">(G388-G387) / G387</f>
        <v>-1.6083117229408216E-2</v>
      </c>
      <c r="M388">
        <f>MAX($G$2:G388)</f>
        <v>1200836.8929000001</v>
      </c>
      <c r="N388">
        <f t="shared" ref="N388:N451" si="13">(G388-M388)/M388</f>
        <v>-0.12843990537925964</v>
      </c>
    </row>
    <row r="389" spans="1:14" x14ac:dyDescent="0.3">
      <c r="A389">
        <v>387</v>
      </c>
      <c r="B389" s="4">
        <v>44831</v>
      </c>
      <c r="C389">
        <v>1000000</v>
      </c>
      <c r="D389">
        <v>1013879.2449</v>
      </c>
      <c r="E389">
        <v>1016560.4005</v>
      </c>
      <c r="F389">
        <v>17194.9859</v>
      </c>
      <c r="G389">
        <v>1033755.3864</v>
      </c>
      <c r="H389">
        <v>33755.386400000003</v>
      </c>
      <c r="I389">
        <v>3.3755E-2</v>
      </c>
      <c r="K389">
        <f t="shared" si="12"/>
        <v>-1.2274136243464018E-2</v>
      </c>
      <c r="M389">
        <f>MAX($G$2:G389)</f>
        <v>1200836.8929000001</v>
      </c>
      <c r="N389">
        <f t="shared" si="13"/>
        <v>-0.139137552725001</v>
      </c>
    </row>
    <row r="390" spans="1:14" x14ac:dyDescent="0.3">
      <c r="A390">
        <v>388</v>
      </c>
      <c r="B390" s="4">
        <v>44832</v>
      </c>
      <c r="C390">
        <v>1000000</v>
      </c>
      <c r="D390">
        <v>1013879.2449</v>
      </c>
      <c r="E390">
        <v>1032276.6206</v>
      </c>
      <c r="F390">
        <v>17194.9859</v>
      </c>
      <c r="G390">
        <v>1049471.6065</v>
      </c>
      <c r="H390">
        <v>49471.6064999999</v>
      </c>
      <c r="I390">
        <v>4.9472000000000002E-2</v>
      </c>
      <c r="K390">
        <f t="shared" si="12"/>
        <v>1.5203035753681501E-2</v>
      </c>
      <c r="M390">
        <f>MAX($G$2:G390)</f>
        <v>1200836.8929000001</v>
      </c>
      <c r="N390">
        <f t="shared" si="13"/>
        <v>-0.12604983016007743</v>
      </c>
    </row>
    <row r="391" spans="1:14" x14ac:dyDescent="0.3">
      <c r="A391">
        <v>389</v>
      </c>
      <c r="B391" s="4">
        <v>44833</v>
      </c>
      <c r="C391">
        <v>1000000</v>
      </c>
      <c r="D391">
        <v>1013879.2449</v>
      </c>
      <c r="E391">
        <v>1007903.6561</v>
      </c>
      <c r="F391">
        <v>17194.9859</v>
      </c>
      <c r="G391">
        <v>1025098.642</v>
      </c>
      <c r="H391">
        <v>25098.642000000102</v>
      </c>
      <c r="I391">
        <v>2.5099E-2</v>
      </c>
      <c r="K391">
        <f t="shared" si="12"/>
        <v>-2.322403421783284E-2</v>
      </c>
      <c r="M391">
        <f>MAX($G$2:G391)</f>
        <v>1200836.8929000001</v>
      </c>
      <c r="N391">
        <f t="shared" si="13"/>
        <v>-0.14634647880912061</v>
      </c>
    </row>
    <row r="392" spans="1:14" x14ac:dyDescent="0.3">
      <c r="A392">
        <v>390</v>
      </c>
      <c r="B392" s="4">
        <v>44834</v>
      </c>
      <c r="C392">
        <v>1000000</v>
      </c>
      <c r="D392">
        <v>1013879.2449</v>
      </c>
      <c r="E392">
        <v>994778.52080000006</v>
      </c>
      <c r="F392">
        <v>17194.9859</v>
      </c>
      <c r="G392">
        <v>1011973.5067</v>
      </c>
      <c r="H392">
        <v>11973.5067000001</v>
      </c>
      <c r="I392">
        <v>1.1974E-2</v>
      </c>
      <c r="K392">
        <f t="shared" si="12"/>
        <v>-1.2803777863164865E-2</v>
      </c>
      <c r="M392">
        <f>MAX($G$2:G392)</f>
        <v>1200836.8929000001</v>
      </c>
      <c r="N392">
        <f t="shared" si="13"/>
        <v>-0.15727646886655713</v>
      </c>
    </row>
    <row r="393" spans="1:14" x14ac:dyDescent="0.3">
      <c r="A393">
        <v>391</v>
      </c>
      <c r="B393" s="4">
        <v>44837</v>
      </c>
      <c r="C393">
        <v>1000000</v>
      </c>
      <c r="D393">
        <v>1013879.2449</v>
      </c>
      <c r="E393">
        <v>1015227.3022</v>
      </c>
      <c r="F393">
        <v>17194.9859</v>
      </c>
      <c r="G393">
        <v>1032422.2881</v>
      </c>
      <c r="H393">
        <v>32422.2881000001</v>
      </c>
      <c r="I393">
        <v>3.2421999999999999E-2</v>
      </c>
      <c r="K393">
        <f t="shared" si="12"/>
        <v>2.0206834728986663E-2</v>
      </c>
      <c r="M393">
        <f>MAX($G$2:G393)</f>
        <v>1200836.8929000001</v>
      </c>
      <c r="N393">
        <f t="shared" si="13"/>
        <v>-0.14024769375071561</v>
      </c>
    </row>
    <row r="394" spans="1:14" x14ac:dyDescent="0.3">
      <c r="A394">
        <v>392</v>
      </c>
      <c r="B394" s="4">
        <v>44838</v>
      </c>
      <c r="C394">
        <v>1000000</v>
      </c>
      <c r="D394">
        <v>971377.05059999996</v>
      </c>
      <c r="E394">
        <v>1006764.1995</v>
      </c>
      <c r="F394">
        <v>44403.471400000002</v>
      </c>
      <c r="G394">
        <v>1051167.6709</v>
      </c>
      <c r="H394">
        <v>51167.670899999997</v>
      </c>
      <c r="I394">
        <v>5.1167999999999998E-2</v>
      </c>
      <c r="K394">
        <f t="shared" si="12"/>
        <v>1.8156701008942525E-2</v>
      </c>
      <c r="M394">
        <f>MAX($G$2:G394)</f>
        <v>1200836.8929000001</v>
      </c>
      <c r="N394">
        <f t="shared" si="13"/>
        <v>-0.12463742818439856</v>
      </c>
    </row>
    <row r="395" spans="1:14" x14ac:dyDescent="0.3">
      <c r="A395">
        <v>393</v>
      </c>
      <c r="B395" s="4">
        <v>44839</v>
      </c>
      <c r="C395">
        <v>1000000</v>
      </c>
      <c r="D395">
        <v>971377.05059999996</v>
      </c>
      <c r="E395">
        <v>998266.44259999995</v>
      </c>
      <c r="F395">
        <v>44403.471400000002</v>
      </c>
      <c r="G395">
        <v>1042669.914</v>
      </c>
      <c r="H395">
        <v>42669.913999999902</v>
      </c>
      <c r="I395">
        <v>4.267E-2</v>
      </c>
      <c r="K395">
        <f t="shared" si="12"/>
        <v>-8.0841117314084977E-3</v>
      </c>
      <c r="M395">
        <f>MAX($G$2:G395)</f>
        <v>1200836.8929000001</v>
      </c>
      <c r="N395">
        <f t="shared" si="13"/>
        <v>-0.13171395702044897</v>
      </c>
    </row>
    <row r="396" spans="1:14" x14ac:dyDescent="0.3">
      <c r="A396">
        <v>394</v>
      </c>
      <c r="B396" s="4">
        <v>44840</v>
      </c>
      <c r="C396">
        <v>1000000</v>
      </c>
      <c r="D396">
        <v>971377.05059999996</v>
      </c>
      <c r="E396">
        <v>978618.72560000001</v>
      </c>
      <c r="F396">
        <v>44403.471400000002</v>
      </c>
      <c r="G396">
        <v>1023022.197</v>
      </c>
      <c r="H396">
        <v>23022.197</v>
      </c>
      <c r="I396">
        <v>2.3022000000000001E-2</v>
      </c>
      <c r="K396">
        <f t="shared" si="12"/>
        <v>-1.8843659662745333E-2</v>
      </c>
      <c r="M396">
        <f>MAX($G$2:G396)</f>
        <v>1200836.8929000001</v>
      </c>
      <c r="N396">
        <f t="shared" si="13"/>
        <v>-0.14807564370426751</v>
      </c>
    </row>
    <row r="397" spans="1:14" x14ac:dyDescent="0.3">
      <c r="A397">
        <v>395</v>
      </c>
      <c r="B397" s="4">
        <v>44841</v>
      </c>
      <c r="C397">
        <v>1000000</v>
      </c>
      <c r="D397">
        <v>971377.05059999996</v>
      </c>
      <c r="E397">
        <v>962462.83499999996</v>
      </c>
      <c r="F397">
        <v>44403.471400000002</v>
      </c>
      <c r="G397">
        <v>1006866.3064</v>
      </c>
      <c r="H397">
        <v>6866.3064000000004</v>
      </c>
      <c r="I397">
        <v>6.8659999999999997E-3</v>
      </c>
      <c r="K397">
        <f t="shared" si="12"/>
        <v>-1.5792316772184407E-2</v>
      </c>
      <c r="M397">
        <f>MAX($G$2:G397)</f>
        <v>1200836.8929000001</v>
      </c>
      <c r="N397">
        <f t="shared" si="13"/>
        <v>-0.16152950300482902</v>
      </c>
    </row>
    <row r="398" spans="1:14" x14ac:dyDescent="0.3">
      <c r="A398">
        <v>396</v>
      </c>
      <c r="B398" s="4">
        <v>44844</v>
      </c>
      <c r="C398">
        <v>1000000</v>
      </c>
      <c r="D398">
        <v>971377.05059999996</v>
      </c>
      <c r="E398">
        <v>966221.93550000002</v>
      </c>
      <c r="F398">
        <v>44403.471400000002</v>
      </c>
      <c r="G398">
        <v>1010625.4068999999</v>
      </c>
      <c r="H398">
        <v>10625.4069</v>
      </c>
      <c r="I398">
        <v>1.0625000000000001E-2</v>
      </c>
      <c r="K398">
        <f t="shared" si="12"/>
        <v>3.7334653827481999E-3</v>
      </c>
      <c r="M398">
        <f>MAX($G$2:G398)</f>
        <v>1200836.8929000001</v>
      </c>
      <c r="N398">
        <f t="shared" si="13"/>
        <v>-0.15839910242984184</v>
      </c>
    </row>
    <row r="399" spans="1:14" x14ac:dyDescent="0.3">
      <c r="A399">
        <v>397</v>
      </c>
      <c r="B399" s="4">
        <v>44845</v>
      </c>
      <c r="C399">
        <v>1000000</v>
      </c>
      <c r="D399">
        <v>971377.05059999996</v>
      </c>
      <c r="E399">
        <v>972351.0577</v>
      </c>
      <c r="F399">
        <v>44403.471400000002</v>
      </c>
      <c r="G399">
        <v>1016754.5291</v>
      </c>
      <c r="H399">
        <v>16754.5291</v>
      </c>
      <c r="I399">
        <v>1.6754999999999999E-2</v>
      </c>
      <c r="K399">
        <f t="shared" si="12"/>
        <v>6.0646824809210131E-3</v>
      </c>
      <c r="M399">
        <f>MAX($G$2:G399)</f>
        <v>1200836.8929000001</v>
      </c>
      <c r="N399">
        <f t="shared" si="13"/>
        <v>-0.15329506021042072</v>
      </c>
    </row>
    <row r="400" spans="1:14" x14ac:dyDescent="0.3">
      <c r="A400">
        <v>398</v>
      </c>
      <c r="B400" s="4">
        <v>44846</v>
      </c>
      <c r="C400">
        <v>1000000</v>
      </c>
      <c r="D400">
        <v>971377.05059999996</v>
      </c>
      <c r="E400">
        <v>958104.22100000002</v>
      </c>
      <c r="F400">
        <v>44403.471400000002</v>
      </c>
      <c r="G400">
        <v>1002507.6924000001</v>
      </c>
      <c r="H400">
        <v>2507.6924000000499</v>
      </c>
      <c r="I400">
        <v>2.5079999999999998E-3</v>
      </c>
      <c r="K400">
        <f t="shared" si="12"/>
        <v>-1.4012071047877061E-2</v>
      </c>
      <c r="M400">
        <f>MAX($G$2:G400)</f>
        <v>1200836.8929000001</v>
      </c>
      <c r="N400">
        <f t="shared" si="13"/>
        <v>-0.16515914998334078</v>
      </c>
    </row>
    <row r="401" spans="1:14" x14ac:dyDescent="0.3">
      <c r="A401">
        <v>399</v>
      </c>
      <c r="B401" s="4">
        <v>44847</v>
      </c>
      <c r="C401">
        <v>1000000</v>
      </c>
      <c r="D401">
        <v>971377.05059999996</v>
      </c>
      <c r="E401">
        <v>981268.05299999996</v>
      </c>
      <c r="F401">
        <v>44403.471400000002</v>
      </c>
      <c r="G401">
        <v>1025671.5244</v>
      </c>
      <c r="H401">
        <v>25671.5243999999</v>
      </c>
      <c r="I401">
        <v>2.5672E-2</v>
      </c>
      <c r="K401">
        <f t="shared" si="12"/>
        <v>2.310588953641423E-2</v>
      </c>
      <c r="M401">
        <f>MAX($G$2:G401)</f>
        <v>1200836.8929000001</v>
      </c>
      <c r="N401">
        <f t="shared" si="13"/>
        <v>-0.14586940952236968</v>
      </c>
    </row>
    <row r="402" spans="1:14" x14ac:dyDescent="0.3">
      <c r="A402">
        <v>400</v>
      </c>
      <c r="B402" s="4">
        <v>44848</v>
      </c>
      <c r="C402">
        <v>1000000</v>
      </c>
      <c r="D402">
        <v>971377.05059999996</v>
      </c>
      <c r="E402">
        <v>969569.37690000003</v>
      </c>
      <c r="F402">
        <v>44403.471400000002</v>
      </c>
      <c r="G402">
        <v>1013972.8483</v>
      </c>
      <c r="H402">
        <v>13972.8483</v>
      </c>
      <c r="I402">
        <v>1.3972999999999999E-2</v>
      </c>
      <c r="K402">
        <f t="shared" si="12"/>
        <v>-1.1405870029241148E-2</v>
      </c>
      <c r="M402">
        <f>MAX($G$2:G402)</f>
        <v>1200836.8929000001</v>
      </c>
      <c r="N402">
        <f t="shared" si="13"/>
        <v>-0.15561151202535653</v>
      </c>
    </row>
    <row r="403" spans="1:14" x14ac:dyDescent="0.3">
      <c r="A403">
        <v>401</v>
      </c>
      <c r="B403" s="4">
        <v>44851</v>
      </c>
      <c r="C403">
        <v>1000000</v>
      </c>
      <c r="D403">
        <v>971377.05059999996</v>
      </c>
      <c r="E403">
        <v>979246.0577</v>
      </c>
      <c r="F403">
        <v>44403.471400000002</v>
      </c>
      <c r="G403">
        <v>1023649.5291</v>
      </c>
      <c r="H403">
        <v>23649.5291</v>
      </c>
      <c r="I403">
        <v>2.3650000000000001E-2</v>
      </c>
      <c r="K403">
        <f t="shared" si="12"/>
        <v>9.5433332521908804E-3</v>
      </c>
      <c r="M403">
        <f>MAX($G$2:G403)</f>
        <v>1200836.8929000001</v>
      </c>
      <c r="N403">
        <f t="shared" si="13"/>
        <v>-0.14755323129030093</v>
      </c>
    </row>
    <row r="404" spans="1:14" x14ac:dyDescent="0.3">
      <c r="A404">
        <v>402</v>
      </c>
      <c r="B404" s="4">
        <v>44852</v>
      </c>
      <c r="C404">
        <v>1000000</v>
      </c>
      <c r="D404">
        <v>971377.05059999996</v>
      </c>
      <c r="E404">
        <v>993283.29669999995</v>
      </c>
      <c r="F404">
        <v>44403.471400000002</v>
      </c>
      <c r="G404">
        <v>1037686.7681</v>
      </c>
      <c r="H404">
        <v>37686.768099999899</v>
      </c>
      <c r="I404">
        <v>3.7686999999999998E-2</v>
      </c>
      <c r="K404">
        <f t="shared" si="12"/>
        <v>1.3712934555190568E-2</v>
      </c>
      <c r="M404">
        <f>MAX($G$2:G404)</f>
        <v>1200836.8929000001</v>
      </c>
      <c r="N404">
        <f t="shared" si="13"/>
        <v>-0.13586368453920117</v>
      </c>
    </row>
    <row r="405" spans="1:14" x14ac:dyDescent="0.3">
      <c r="A405">
        <v>403</v>
      </c>
      <c r="B405" s="4">
        <v>44853</v>
      </c>
      <c r="C405">
        <v>1000000</v>
      </c>
      <c r="D405">
        <v>971377.05059999996</v>
      </c>
      <c r="E405">
        <v>985981.86129999999</v>
      </c>
      <c r="F405">
        <v>44403.471400000002</v>
      </c>
      <c r="G405">
        <v>1030385.3327</v>
      </c>
      <c r="H405">
        <v>30385.332699999999</v>
      </c>
      <c r="I405">
        <v>3.0384999999999999E-2</v>
      </c>
      <c r="K405">
        <f t="shared" si="12"/>
        <v>-7.0362614465720279E-3</v>
      </c>
      <c r="M405">
        <f>MAX($G$2:G405)</f>
        <v>1200836.8929000001</v>
      </c>
      <c r="N405">
        <f t="shared" si="13"/>
        <v>-0.14194397358026078</v>
      </c>
    </row>
    <row r="406" spans="1:14" x14ac:dyDescent="0.3">
      <c r="A406">
        <v>404</v>
      </c>
      <c r="B406" s="4">
        <v>44854</v>
      </c>
      <c r="C406">
        <v>1000000</v>
      </c>
      <c r="D406">
        <v>971377.05059999996</v>
      </c>
      <c r="E406">
        <v>971918.36109999998</v>
      </c>
      <c r="F406">
        <v>44403.471400000002</v>
      </c>
      <c r="G406">
        <v>1016321.8325</v>
      </c>
      <c r="H406">
        <v>16321.8325</v>
      </c>
      <c r="I406">
        <v>1.6322E-2</v>
      </c>
      <c r="K406">
        <f t="shared" si="12"/>
        <v>-1.364877755310075E-2</v>
      </c>
      <c r="M406">
        <f>MAX($G$2:G406)</f>
        <v>1200836.8929000001</v>
      </c>
      <c r="N406">
        <f t="shared" si="13"/>
        <v>-0.15365538941296134</v>
      </c>
    </row>
    <row r="407" spans="1:14" x14ac:dyDescent="0.3">
      <c r="A407">
        <v>405</v>
      </c>
      <c r="B407" s="4">
        <v>44855</v>
      </c>
      <c r="C407">
        <v>1000000</v>
      </c>
      <c r="D407">
        <v>971377.05059999996</v>
      </c>
      <c r="E407">
        <v>990060.9558</v>
      </c>
      <c r="F407">
        <v>44403.471400000002</v>
      </c>
      <c r="G407">
        <v>1034464.4272</v>
      </c>
      <c r="H407">
        <v>34464.427199999998</v>
      </c>
      <c r="I407">
        <v>3.4464000000000002E-2</v>
      </c>
      <c r="K407">
        <f t="shared" si="12"/>
        <v>1.7851229915401837E-2</v>
      </c>
      <c r="M407">
        <f>MAX($G$2:G407)</f>
        <v>1200836.8929000001</v>
      </c>
      <c r="N407">
        <f t="shared" si="13"/>
        <v>-0.13854709718171088</v>
      </c>
    </row>
    <row r="408" spans="1:14" x14ac:dyDescent="0.3">
      <c r="A408">
        <v>406</v>
      </c>
      <c r="B408" s="4">
        <v>44858</v>
      </c>
      <c r="C408">
        <v>1000000</v>
      </c>
      <c r="D408">
        <v>971377.05059999996</v>
      </c>
      <c r="E408">
        <v>1003328.1494</v>
      </c>
      <c r="F408">
        <v>44403.471400000002</v>
      </c>
      <c r="G408">
        <v>1047731.6208</v>
      </c>
      <c r="H408">
        <v>47731.620799999997</v>
      </c>
      <c r="I408">
        <v>4.7731999999999997E-2</v>
      </c>
      <c r="K408">
        <f t="shared" si="12"/>
        <v>1.2825181080330143E-2</v>
      </c>
      <c r="M408">
        <f>MAX($G$2:G408)</f>
        <v>1200836.8929000001</v>
      </c>
      <c r="N408">
        <f t="shared" si="13"/>
        <v>-0.12749880771089028</v>
      </c>
    </row>
    <row r="409" spans="1:14" x14ac:dyDescent="0.3">
      <c r="A409">
        <v>407</v>
      </c>
      <c r="B409" s="4">
        <v>44859</v>
      </c>
      <c r="C409">
        <v>1000000</v>
      </c>
      <c r="D409">
        <v>971377.05059999996</v>
      </c>
      <c r="E409">
        <v>1015989.9478</v>
      </c>
      <c r="F409">
        <v>44403.471400000002</v>
      </c>
      <c r="G409">
        <v>1060393.4191999999</v>
      </c>
      <c r="H409">
        <v>60393.4191999998</v>
      </c>
      <c r="I409">
        <v>6.0393000000000002E-2</v>
      </c>
      <c r="K409">
        <f t="shared" si="12"/>
        <v>1.2084963504615699E-2</v>
      </c>
      <c r="M409">
        <f>MAX($G$2:G409)</f>
        <v>1200836.8929000001</v>
      </c>
      <c r="N409">
        <f t="shared" si="13"/>
        <v>-0.11695466264434271</v>
      </c>
    </row>
    <row r="410" spans="1:14" x14ac:dyDescent="0.3">
      <c r="A410">
        <v>408</v>
      </c>
      <c r="B410" s="4">
        <v>44860</v>
      </c>
      <c r="C410">
        <v>1000000</v>
      </c>
      <c r="D410">
        <v>971377.05059999996</v>
      </c>
      <c r="E410">
        <v>1022274.4419</v>
      </c>
      <c r="F410">
        <v>44403.471400000002</v>
      </c>
      <c r="G410">
        <v>1066677.9132999999</v>
      </c>
      <c r="H410">
        <v>66677.913299999898</v>
      </c>
      <c r="I410">
        <v>6.6678000000000001E-2</v>
      </c>
      <c r="K410">
        <f t="shared" si="12"/>
        <v>5.9265683718984852E-3</v>
      </c>
      <c r="M410">
        <f>MAX($G$2:G410)</f>
        <v>1200836.8929000001</v>
      </c>
      <c r="N410">
        <f t="shared" si="13"/>
        <v>-0.11172123407701824</v>
      </c>
    </row>
    <row r="411" spans="1:14" x14ac:dyDescent="0.3">
      <c r="A411">
        <v>409</v>
      </c>
      <c r="B411" s="4">
        <v>44861</v>
      </c>
      <c r="C411">
        <v>1000000</v>
      </c>
      <c r="D411">
        <v>971377.05059999996</v>
      </c>
      <c r="E411">
        <v>1027146.3448</v>
      </c>
      <c r="F411">
        <v>44403.471400000002</v>
      </c>
      <c r="G411">
        <v>1071549.8162</v>
      </c>
      <c r="H411">
        <v>71549.816200000001</v>
      </c>
      <c r="I411">
        <v>7.1550000000000002E-2</v>
      </c>
      <c r="K411">
        <f t="shared" si="12"/>
        <v>4.5673608117822676E-3</v>
      </c>
      <c r="M411">
        <f>MAX($G$2:G411)</f>
        <v>1200836.8929000001</v>
      </c>
      <c r="N411">
        <f t="shared" si="13"/>
        <v>-0.1076641444516033</v>
      </c>
    </row>
    <row r="412" spans="1:14" x14ac:dyDescent="0.3">
      <c r="A412">
        <v>410</v>
      </c>
      <c r="B412" s="4">
        <v>44862</v>
      </c>
      <c r="C412">
        <v>1000000</v>
      </c>
      <c r="D412">
        <v>971377.05059999996</v>
      </c>
      <c r="E412">
        <v>1051112.3008000001</v>
      </c>
      <c r="F412">
        <v>44403.471400000002</v>
      </c>
      <c r="G412">
        <v>1095515.7722</v>
      </c>
      <c r="H412">
        <v>95515.772200000007</v>
      </c>
      <c r="I412">
        <v>9.5516000000000004E-2</v>
      </c>
      <c r="K412">
        <f t="shared" si="12"/>
        <v>2.236569465803246E-2</v>
      </c>
      <c r="M412">
        <f>MAX($G$2:G412)</f>
        <v>1200836.8929000001</v>
      </c>
      <c r="N412">
        <f t="shared" si="13"/>
        <v>-8.7706433173993695E-2</v>
      </c>
    </row>
    <row r="413" spans="1:14" x14ac:dyDescent="0.3">
      <c r="A413">
        <v>411</v>
      </c>
      <c r="B413" s="4">
        <v>44865</v>
      </c>
      <c r="C413">
        <v>1000000</v>
      </c>
      <c r="D413">
        <v>971377.05059999996</v>
      </c>
      <c r="E413">
        <v>1047720.1398</v>
      </c>
      <c r="F413">
        <v>44403.471400000002</v>
      </c>
      <c r="G413">
        <v>1092123.6111999999</v>
      </c>
      <c r="H413">
        <v>92123.611199999898</v>
      </c>
      <c r="I413">
        <v>9.2123999999999998E-2</v>
      </c>
      <c r="K413">
        <f t="shared" si="12"/>
        <v>-3.0964054430617535E-3</v>
      </c>
      <c r="M413">
        <f>MAX($G$2:G413)</f>
        <v>1200836.8929000001</v>
      </c>
      <c r="N413">
        <f t="shared" si="13"/>
        <v>-9.0531263939983966E-2</v>
      </c>
    </row>
    <row r="414" spans="1:14" x14ac:dyDescent="0.3">
      <c r="A414">
        <v>412</v>
      </c>
      <c r="B414" s="4">
        <v>44866</v>
      </c>
      <c r="C414">
        <v>1000000</v>
      </c>
      <c r="D414">
        <v>971377.05059999996</v>
      </c>
      <c r="E414">
        <v>1047414.9465</v>
      </c>
      <c r="F414">
        <v>44403.471400000002</v>
      </c>
      <c r="G414">
        <v>1091818.4179</v>
      </c>
      <c r="H414">
        <v>91818.4179</v>
      </c>
      <c r="I414">
        <v>9.1817999999999997E-2</v>
      </c>
      <c r="K414">
        <f t="shared" si="12"/>
        <v>-2.7944941110153912E-4</v>
      </c>
      <c r="M414">
        <f>MAX($G$2:G414)</f>
        <v>1200836.8929000001</v>
      </c>
      <c r="N414">
        <f t="shared" si="13"/>
        <v>-9.0785414442691198E-2</v>
      </c>
    </row>
    <row r="415" spans="1:14" x14ac:dyDescent="0.3">
      <c r="A415">
        <v>413</v>
      </c>
      <c r="B415" s="4">
        <v>44867</v>
      </c>
      <c r="C415">
        <v>1000000</v>
      </c>
      <c r="D415">
        <v>1003618.5304</v>
      </c>
      <c r="E415">
        <v>1065601.7191999999</v>
      </c>
      <c r="F415">
        <v>15560.868700000001</v>
      </c>
      <c r="G415">
        <v>1081162.5878999999</v>
      </c>
      <c r="H415">
        <v>81162.587899999897</v>
      </c>
      <c r="I415">
        <v>8.1162999999999999E-2</v>
      </c>
      <c r="K415">
        <f t="shared" si="12"/>
        <v>-9.7597089637812325E-3</v>
      </c>
      <c r="M415">
        <f>MAX($G$2:G415)</f>
        <v>1200836.8929000001</v>
      </c>
      <c r="N415">
        <f t="shared" si="13"/>
        <v>-9.9659084183355506E-2</v>
      </c>
    </row>
    <row r="416" spans="1:14" x14ac:dyDescent="0.3">
      <c r="A416">
        <v>414</v>
      </c>
      <c r="B416" s="4">
        <v>44868</v>
      </c>
      <c r="C416">
        <v>1000000</v>
      </c>
      <c r="D416">
        <v>1003618.5304</v>
      </c>
      <c r="E416">
        <v>1066207.8266</v>
      </c>
      <c r="F416">
        <v>15560.868700000001</v>
      </c>
      <c r="G416">
        <v>1081768.6953</v>
      </c>
      <c r="H416">
        <v>81768.695300000007</v>
      </c>
      <c r="I416">
        <v>8.1768999999999994E-2</v>
      </c>
      <c r="K416">
        <f t="shared" si="12"/>
        <v>5.6060707869791371E-4</v>
      </c>
      <c r="M416">
        <f>MAX($G$2:G416)</f>
        <v>1200836.8929000001</v>
      </c>
      <c r="N416">
        <f t="shared" si="13"/>
        <v>-9.9154346692707326E-2</v>
      </c>
    </row>
    <row r="417" spans="1:14" x14ac:dyDescent="0.3">
      <c r="A417">
        <v>415</v>
      </c>
      <c r="B417" s="4">
        <v>44869</v>
      </c>
      <c r="C417">
        <v>1000000</v>
      </c>
      <c r="D417">
        <v>1003618.5304</v>
      </c>
      <c r="E417">
        <v>1072738.3770999999</v>
      </c>
      <c r="F417">
        <v>15560.868700000001</v>
      </c>
      <c r="G417">
        <v>1088299.2457999999</v>
      </c>
      <c r="H417">
        <v>88299.245799999902</v>
      </c>
      <c r="I417">
        <v>8.8299000000000002E-2</v>
      </c>
      <c r="K417">
        <f t="shared" si="12"/>
        <v>6.0369194712080474E-3</v>
      </c>
      <c r="M417">
        <f>MAX($G$2:G417)</f>
        <v>1200836.8929000001</v>
      </c>
      <c r="N417">
        <f t="shared" si="13"/>
        <v>-9.3716014027703395E-2</v>
      </c>
    </row>
    <row r="418" spans="1:14" x14ac:dyDescent="0.3">
      <c r="A418">
        <v>416</v>
      </c>
      <c r="B418" s="4">
        <v>44872</v>
      </c>
      <c r="C418">
        <v>1000000</v>
      </c>
      <c r="D418">
        <v>1003618.5304</v>
      </c>
      <c r="E418">
        <v>1074055.9676999999</v>
      </c>
      <c r="F418">
        <v>15560.868700000001</v>
      </c>
      <c r="G418">
        <v>1089616.8363999999</v>
      </c>
      <c r="H418">
        <v>89616.836399999898</v>
      </c>
      <c r="I418">
        <v>8.9617000000000002E-2</v>
      </c>
      <c r="K418">
        <f t="shared" si="12"/>
        <v>1.2106877819541681E-3</v>
      </c>
      <c r="M418">
        <f>MAX($G$2:G418)</f>
        <v>1200836.8929000001</v>
      </c>
      <c r="N418">
        <f t="shared" si="13"/>
        <v>-9.2618787078906015E-2</v>
      </c>
    </row>
    <row r="419" spans="1:14" x14ac:dyDescent="0.3">
      <c r="A419">
        <v>417</v>
      </c>
      <c r="B419" s="4">
        <v>44873</v>
      </c>
      <c r="C419">
        <v>1000000</v>
      </c>
      <c r="D419">
        <v>1003618.5304</v>
      </c>
      <c r="E419">
        <v>1081153.787</v>
      </c>
      <c r="F419">
        <v>15560.868700000001</v>
      </c>
      <c r="G419">
        <v>1096714.6557</v>
      </c>
      <c r="H419">
        <v>96714.655700000003</v>
      </c>
      <c r="I419">
        <v>9.6714999999999995E-2</v>
      </c>
      <c r="K419">
        <f t="shared" si="12"/>
        <v>6.5140506854232108E-3</v>
      </c>
      <c r="M419">
        <f>MAX($G$2:G419)</f>
        <v>1200836.8929000001</v>
      </c>
      <c r="N419">
        <f t="shared" si="13"/>
        <v>-8.670805986693722E-2</v>
      </c>
    </row>
    <row r="420" spans="1:14" x14ac:dyDescent="0.3">
      <c r="A420">
        <v>418</v>
      </c>
      <c r="B420" s="4">
        <v>44874</v>
      </c>
      <c r="C420">
        <v>1000000</v>
      </c>
      <c r="D420">
        <v>1003618.5304</v>
      </c>
      <c r="E420">
        <v>1074255.3060000001</v>
      </c>
      <c r="F420">
        <v>15560.868700000001</v>
      </c>
      <c r="G420">
        <v>1089816.1747000001</v>
      </c>
      <c r="H420">
        <v>89816.174700000003</v>
      </c>
      <c r="I420">
        <v>8.9816000000000007E-2</v>
      </c>
      <c r="K420">
        <f t="shared" si="12"/>
        <v>-6.2901329567779133E-3</v>
      </c>
      <c r="M420">
        <f>MAX($G$2:G420)</f>
        <v>1200836.8929000001</v>
      </c>
      <c r="N420">
        <f t="shared" si="13"/>
        <v>-9.245278759872784E-2</v>
      </c>
    </row>
    <row r="421" spans="1:14" x14ac:dyDescent="0.3">
      <c r="A421">
        <v>419</v>
      </c>
      <c r="B421" s="4">
        <v>44875</v>
      </c>
      <c r="C421">
        <v>1000000</v>
      </c>
      <c r="D421">
        <v>1003618.5304</v>
      </c>
      <c r="E421">
        <v>1089984.6026999999</v>
      </c>
      <c r="F421">
        <v>15560.868700000001</v>
      </c>
      <c r="G421">
        <v>1105545.4713999999</v>
      </c>
      <c r="H421">
        <v>105545.47139999901</v>
      </c>
      <c r="I421">
        <v>0.105545</v>
      </c>
      <c r="K421">
        <f t="shared" si="12"/>
        <v>1.4432981511152305E-2</v>
      </c>
      <c r="M421">
        <f>MAX($G$2:G421)</f>
        <v>1200836.8929000001</v>
      </c>
      <c r="N421">
        <f t="shared" si="13"/>
        <v>-7.9354175461642473E-2</v>
      </c>
    </row>
    <row r="422" spans="1:14" x14ac:dyDescent="0.3">
      <c r="A422">
        <v>420</v>
      </c>
      <c r="B422" s="4">
        <v>44876</v>
      </c>
      <c r="C422">
        <v>1000000</v>
      </c>
      <c r="D422">
        <v>1003618.5304</v>
      </c>
      <c r="E422">
        <v>1074044.8688999999</v>
      </c>
      <c r="F422">
        <v>15560.868700000001</v>
      </c>
      <c r="G422">
        <v>1089605.7375999901</v>
      </c>
      <c r="H422">
        <v>89605.737599999804</v>
      </c>
      <c r="I422">
        <v>8.9606000000000005E-2</v>
      </c>
      <c r="K422">
        <f t="shared" si="12"/>
        <v>-1.4417981179756135E-2</v>
      </c>
      <c r="M422">
        <f>MAX($G$2:G422)</f>
        <v>1200836.8929000001</v>
      </c>
      <c r="N422">
        <f t="shared" si="13"/>
        <v>-9.2628029633057579E-2</v>
      </c>
    </row>
    <row r="423" spans="1:14" x14ac:dyDescent="0.3">
      <c r="A423">
        <v>421</v>
      </c>
      <c r="B423" s="4">
        <v>44879</v>
      </c>
      <c r="C423">
        <v>1000000</v>
      </c>
      <c r="D423">
        <v>1003618.5304</v>
      </c>
      <c r="E423">
        <v>1073415.0396</v>
      </c>
      <c r="F423">
        <v>15560.868700000001</v>
      </c>
      <c r="G423">
        <v>1088975.9083</v>
      </c>
      <c r="H423">
        <v>88975.908299999996</v>
      </c>
      <c r="I423">
        <v>8.8976E-2</v>
      </c>
      <c r="K423">
        <f t="shared" si="12"/>
        <v>-5.7803412579065096E-4</v>
      </c>
      <c r="M423">
        <f>MAX($G$2:G423)</f>
        <v>1200836.8929000001</v>
      </c>
      <c r="N423">
        <f t="shared" si="13"/>
        <v>-9.3152521596715568E-2</v>
      </c>
    </row>
    <row r="424" spans="1:14" x14ac:dyDescent="0.3">
      <c r="A424">
        <v>422</v>
      </c>
      <c r="B424" s="4">
        <v>44880</v>
      </c>
      <c r="C424">
        <v>1000000</v>
      </c>
      <c r="D424">
        <v>1003618.5304</v>
      </c>
      <c r="E424">
        <v>1076372.5094000001</v>
      </c>
      <c r="F424">
        <v>15560.868700000001</v>
      </c>
      <c r="G424">
        <v>1091933.3781000001</v>
      </c>
      <c r="H424">
        <v>91933.378100000002</v>
      </c>
      <c r="I424">
        <v>9.1933000000000001E-2</v>
      </c>
      <c r="K424">
        <f t="shared" si="12"/>
        <v>2.7158266564565091E-3</v>
      </c>
      <c r="M424">
        <f>MAX($G$2:G424)</f>
        <v>1200836.8929000001</v>
      </c>
      <c r="N424">
        <f t="shared" si="13"/>
        <v>-9.0689681041527567E-2</v>
      </c>
    </row>
    <row r="425" spans="1:14" x14ac:dyDescent="0.3">
      <c r="A425">
        <v>423</v>
      </c>
      <c r="B425" s="4">
        <v>44881</v>
      </c>
      <c r="C425">
        <v>1000000</v>
      </c>
      <c r="D425">
        <v>1003618.5304</v>
      </c>
      <c r="E425">
        <v>1085374.3795</v>
      </c>
      <c r="F425">
        <v>15560.868700000001</v>
      </c>
      <c r="G425">
        <v>1100935.2482</v>
      </c>
      <c r="H425">
        <v>100935.2482</v>
      </c>
      <c r="I425">
        <v>0.100935</v>
      </c>
      <c r="K425">
        <f t="shared" si="12"/>
        <v>8.2439737446834815E-3</v>
      </c>
      <c r="M425">
        <f>MAX($G$2:G425)</f>
        <v>1200836.8929000001</v>
      </c>
      <c r="N425">
        <f t="shared" si="13"/>
        <v>-8.3193350646264153E-2</v>
      </c>
    </row>
    <row r="426" spans="1:14" x14ac:dyDescent="0.3">
      <c r="A426">
        <v>424</v>
      </c>
      <c r="B426" s="4">
        <v>44882</v>
      </c>
      <c r="C426">
        <v>1000000</v>
      </c>
      <c r="D426">
        <v>1003618.5304</v>
      </c>
      <c r="E426">
        <v>1086399.0630000001</v>
      </c>
      <c r="F426">
        <v>15560.868700000001</v>
      </c>
      <c r="G426">
        <v>1101959.9317000001</v>
      </c>
      <c r="H426">
        <v>101959.9317</v>
      </c>
      <c r="I426">
        <v>0.10196</v>
      </c>
      <c r="K426">
        <f t="shared" si="12"/>
        <v>9.3073911628805892E-4</v>
      </c>
      <c r="M426">
        <f>MAX($G$2:G426)</f>
        <v>1200836.8929000001</v>
      </c>
      <c r="N426">
        <f t="shared" si="13"/>
        <v>-8.2340042835637645E-2</v>
      </c>
    </row>
    <row r="427" spans="1:14" x14ac:dyDescent="0.3">
      <c r="A427">
        <v>425</v>
      </c>
      <c r="B427" s="4">
        <v>44883</v>
      </c>
      <c r="C427">
        <v>1000000</v>
      </c>
      <c r="D427">
        <v>1003618.5304</v>
      </c>
      <c r="E427">
        <v>1100945.7969</v>
      </c>
      <c r="F427">
        <v>15560.868700000001</v>
      </c>
      <c r="G427">
        <v>1116506.6655999999</v>
      </c>
      <c r="H427">
        <v>116506.665599999</v>
      </c>
      <c r="I427">
        <v>0.116507</v>
      </c>
      <c r="K427">
        <f t="shared" si="12"/>
        <v>1.3200782969992877E-2</v>
      </c>
      <c r="M427">
        <f>MAX($G$2:G427)</f>
        <v>1200836.8929000001</v>
      </c>
      <c r="N427">
        <f t="shared" si="13"/>
        <v>-7.022621290085794E-2</v>
      </c>
    </row>
    <row r="428" spans="1:14" x14ac:dyDescent="0.3">
      <c r="A428">
        <v>426</v>
      </c>
      <c r="B428" s="4">
        <v>44886</v>
      </c>
      <c r="C428">
        <v>1000000</v>
      </c>
      <c r="D428">
        <v>1003618.5304</v>
      </c>
      <c r="E428">
        <v>1110387.5521</v>
      </c>
      <c r="F428">
        <v>15560.868700000001</v>
      </c>
      <c r="G428">
        <v>1125948.4208</v>
      </c>
      <c r="H428">
        <v>125948.420799999</v>
      </c>
      <c r="I428">
        <v>0.125948</v>
      </c>
      <c r="K428">
        <f t="shared" si="12"/>
        <v>8.4565148519969695E-3</v>
      </c>
      <c r="M428">
        <f>MAX($G$2:G428)</f>
        <v>1200836.8929000001</v>
      </c>
      <c r="N428">
        <f t="shared" si="13"/>
        <v>-6.2363567061256571E-2</v>
      </c>
    </row>
    <row r="429" spans="1:14" x14ac:dyDescent="0.3">
      <c r="A429">
        <v>427</v>
      </c>
      <c r="B429" s="4">
        <v>44887</v>
      </c>
      <c r="C429">
        <v>1000000</v>
      </c>
      <c r="D429">
        <v>1003618.5304</v>
      </c>
      <c r="E429">
        <v>1118380.9068</v>
      </c>
      <c r="F429">
        <v>15560.868700000001</v>
      </c>
      <c r="G429">
        <v>1133941.7755</v>
      </c>
      <c r="H429">
        <v>133941.77549999999</v>
      </c>
      <c r="I429">
        <v>0.13394200000000001</v>
      </c>
      <c r="K429">
        <f t="shared" si="12"/>
        <v>7.0992192469355305E-3</v>
      </c>
      <c r="M429">
        <f>MAX($G$2:G429)</f>
        <v>1200836.8929000001</v>
      </c>
      <c r="N429">
        <f t="shared" si="13"/>
        <v>-5.5707080449909865E-2</v>
      </c>
    </row>
    <row r="430" spans="1:14" x14ac:dyDescent="0.3">
      <c r="A430">
        <v>428</v>
      </c>
      <c r="B430" s="4">
        <v>44888</v>
      </c>
      <c r="C430">
        <v>1000000</v>
      </c>
      <c r="D430">
        <v>1003618.5304</v>
      </c>
      <c r="E430">
        <v>1123538.6465</v>
      </c>
      <c r="F430">
        <v>15560.868700000001</v>
      </c>
      <c r="G430">
        <v>1139099.5152</v>
      </c>
      <c r="H430">
        <v>139099.51519999999</v>
      </c>
      <c r="I430">
        <v>0.1391</v>
      </c>
      <c r="K430">
        <f t="shared" si="12"/>
        <v>4.5485048804430744E-3</v>
      </c>
      <c r="M430">
        <f>MAX($G$2:G430)</f>
        <v>1200836.8929000001</v>
      </c>
      <c r="N430">
        <f t="shared" si="13"/>
        <v>-5.1411959496768446E-2</v>
      </c>
    </row>
    <row r="431" spans="1:14" x14ac:dyDescent="0.3">
      <c r="A431">
        <v>429</v>
      </c>
      <c r="B431" s="4">
        <v>44889</v>
      </c>
      <c r="C431">
        <v>1000000</v>
      </c>
      <c r="D431">
        <v>1003618.5304</v>
      </c>
      <c r="E431">
        <v>1123796.1309</v>
      </c>
      <c r="F431">
        <v>15560.868700000001</v>
      </c>
      <c r="G431">
        <v>1139356.9996</v>
      </c>
      <c r="H431">
        <v>139356.99959999899</v>
      </c>
      <c r="I431">
        <v>0.13935700000000001</v>
      </c>
      <c r="K431">
        <f t="shared" si="12"/>
        <v>2.2604205915648126E-4</v>
      </c>
      <c r="M431">
        <f>MAX($G$2:G431)</f>
        <v>1200836.8929000001</v>
      </c>
      <c r="N431">
        <f t="shared" si="13"/>
        <v>-5.119753870280188E-2</v>
      </c>
    </row>
    <row r="432" spans="1:14" x14ac:dyDescent="0.3">
      <c r="A432">
        <v>430</v>
      </c>
      <c r="B432" s="4">
        <v>44890</v>
      </c>
      <c r="C432">
        <v>1000000</v>
      </c>
      <c r="D432">
        <v>1003618.5304</v>
      </c>
      <c r="E432">
        <v>1129566.5907000001</v>
      </c>
      <c r="F432">
        <v>15560.868700000001</v>
      </c>
      <c r="G432">
        <v>1145127.4594000001</v>
      </c>
      <c r="H432">
        <v>145127.45939999999</v>
      </c>
      <c r="I432">
        <v>0.14512700000000001</v>
      </c>
      <c r="K432">
        <f t="shared" si="12"/>
        <v>5.064663491799265E-3</v>
      </c>
      <c r="M432">
        <f>MAX($G$2:G432)</f>
        <v>1200836.8929000001</v>
      </c>
      <c r="N432">
        <f t="shared" si="13"/>
        <v>-4.6392173516140674E-2</v>
      </c>
    </row>
    <row r="433" spans="1:14" x14ac:dyDescent="0.3">
      <c r="A433">
        <v>431</v>
      </c>
      <c r="B433" s="4">
        <v>44893</v>
      </c>
      <c r="C433">
        <v>1000000</v>
      </c>
      <c r="D433">
        <v>1003618.5304</v>
      </c>
      <c r="E433">
        <v>1124668.4249</v>
      </c>
      <c r="F433">
        <v>15560.868700000001</v>
      </c>
      <c r="G433">
        <v>1140229.2936</v>
      </c>
      <c r="H433">
        <v>140229.29359999899</v>
      </c>
      <c r="I433">
        <v>0.14022899999999999</v>
      </c>
      <c r="K433">
        <f t="shared" si="12"/>
        <v>-4.2773979086716809E-3</v>
      </c>
      <c r="M433">
        <f>MAX($G$2:G433)</f>
        <v>1200836.8929000001</v>
      </c>
      <c r="N433">
        <f t="shared" si="13"/>
        <v>-5.0471133638835687E-2</v>
      </c>
    </row>
    <row r="434" spans="1:14" x14ac:dyDescent="0.3">
      <c r="A434">
        <v>432</v>
      </c>
      <c r="B434" s="4">
        <v>44894</v>
      </c>
      <c r="C434">
        <v>1000000</v>
      </c>
      <c r="D434">
        <v>1003618.5304</v>
      </c>
      <c r="E434">
        <v>1121515.3066</v>
      </c>
      <c r="F434">
        <v>15560.868700000001</v>
      </c>
      <c r="G434">
        <v>1137076.1753</v>
      </c>
      <c r="H434">
        <v>137076.1753</v>
      </c>
      <c r="I434">
        <v>0.137076</v>
      </c>
      <c r="K434">
        <f t="shared" si="12"/>
        <v>-2.7653370402761358E-3</v>
      </c>
      <c r="M434">
        <f>MAX($G$2:G434)</f>
        <v>1200836.8929000001</v>
      </c>
      <c r="N434">
        <f t="shared" si="13"/>
        <v>-5.3096900983795617E-2</v>
      </c>
    </row>
    <row r="435" spans="1:14" x14ac:dyDescent="0.3">
      <c r="A435">
        <v>433</v>
      </c>
      <c r="B435" s="4">
        <v>44895</v>
      </c>
      <c r="C435">
        <v>1000000</v>
      </c>
      <c r="D435">
        <v>1003618.5304</v>
      </c>
      <c r="E435">
        <v>1142930.5723999999</v>
      </c>
      <c r="F435">
        <v>15560.868700000001</v>
      </c>
      <c r="G435">
        <v>1158491.4410999999</v>
      </c>
      <c r="H435">
        <v>158491.44109999901</v>
      </c>
      <c r="I435">
        <v>0.15849099999999999</v>
      </c>
      <c r="K435">
        <f t="shared" si="12"/>
        <v>1.8833624576075431E-2</v>
      </c>
      <c r="M435">
        <f>MAX($G$2:G435)</f>
        <v>1200836.8929000001</v>
      </c>
      <c r="N435">
        <f t="shared" si="13"/>
        <v>-3.5263283507002044E-2</v>
      </c>
    </row>
    <row r="436" spans="1:14" x14ac:dyDescent="0.3">
      <c r="A436">
        <v>434</v>
      </c>
      <c r="B436" s="4">
        <v>44896</v>
      </c>
      <c r="C436">
        <v>1000000</v>
      </c>
      <c r="D436">
        <v>1003618.5304</v>
      </c>
      <c r="E436">
        <v>1142556.0696</v>
      </c>
      <c r="F436">
        <v>15560.868700000001</v>
      </c>
      <c r="G436">
        <v>1158116.9383</v>
      </c>
      <c r="H436">
        <v>158116.93830000001</v>
      </c>
      <c r="I436">
        <v>0.15811700000000001</v>
      </c>
      <c r="K436">
        <f t="shared" si="12"/>
        <v>-3.2326764507151283E-4</v>
      </c>
      <c r="M436">
        <f>MAX($G$2:G436)</f>
        <v>1200836.8929000001</v>
      </c>
      <c r="N436">
        <f t="shared" si="13"/>
        <v>-3.5575151673456762E-2</v>
      </c>
    </row>
    <row r="437" spans="1:14" x14ac:dyDescent="0.3">
      <c r="A437">
        <v>435</v>
      </c>
      <c r="B437" s="4">
        <v>44897</v>
      </c>
      <c r="C437">
        <v>1000000</v>
      </c>
      <c r="D437">
        <v>1005716.495</v>
      </c>
      <c r="E437">
        <v>1130035.8515000001</v>
      </c>
      <c r="F437">
        <v>32064.576300000001</v>
      </c>
      <c r="G437">
        <v>1162100.4277999999</v>
      </c>
      <c r="H437">
        <v>162100.4278</v>
      </c>
      <c r="I437">
        <v>0.16209999999999999</v>
      </c>
      <c r="K437">
        <f t="shared" si="12"/>
        <v>3.4396263177423805E-3</v>
      </c>
      <c r="M437">
        <f>MAX($G$2:G437)</f>
        <v>1200836.8929000001</v>
      </c>
      <c r="N437">
        <f t="shared" si="13"/>
        <v>-3.2257890583668077E-2</v>
      </c>
    </row>
    <row r="438" spans="1:14" x14ac:dyDescent="0.3">
      <c r="A438">
        <v>436</v>
      </c>
      <c r="B438" s="4">
        <v>44900</v>
      </c>
      <c r="C438">
        <v>1000000</v>
      </c>
      <c r="D438">
        <v>1005716.495</v>
      </c>
      <c r="E438">
        <v>1122100.4868999999</v>
      </c>
      <c r="F438">
        <v>32064.576300000001</v>
      </c>
      <c r="G438">
        <v>1154165.0632</v>
      </c>
      <c r="H438">
        <v>154165.06319999899</v>
      </c>
      <c r="I438">
        <v>0.154165</v>
      </c>
      <c r="K438">
        <f t="shared" si="12"/>
        <v>-6.8284671532413081E-3</v>
      </c>
      <c r="M438">
        <f>MAX($G$2:G438)</f>
        <v>1200836.8929000001</v>
      </c>
      <c r="N438">
        <f t="shared" si="13"/>
        <v>-3.8866085790625955E-2</v>
      </c>
    </row>
    <row r="439" spans="1:14" x14ac:dyDescent="0.3">
      <c r="A439">
        <v>437</v>
      </c>
      <c r="B439" s="4">
        <v>44901</v>
      </c>
      <c r="C439">
        <v>1000000</v>
      </c>
      <c r="D439">
        <v>1005716.495</v>
      </c>
      <c r="E439">
        <v>1112155.1705</v>
      </c>
      <c r="F439">
        <v>32064.576300000001</v>
      </c>
      <c r="G439">
        <v>1144219.7468000001</v>
      </c>
      <c r="H439">
        <v>144219.74679999999</v>
      </c>
      <c r="I439">
        <v>0.14421999999999999</v>
      </c>
      <c r="K439">
        <f t="shared" si="12"/>
        <v>-8.6168926067003264E-3</v>
      </c>
      <c r="M439">
        <f>MAX($G$2:G439)</f>
        <v>1200836.8929000001</v>
      </c>
      <c r="N439">
        <f t="shared" si="13"/>
        <v>-4.7148073510025659E-2</v>
      </c>
    </row>
    <row r="440" spans="1:14" x14ac:dyDescent="0.3">
      <c r="A440">
        <v>438</v>
      </c>
      <c r="B440" s="4">
        <v>44902</v>
      </c>
      <c r="C440">
        <v>1000000</v>
      </c>
      <c r="D440">
        <v>1005716.495</v>
      </c>
      <c r="E440">
        <v>1117380.1946</v>
      </c>
      <c r="F440">
        <v>32064.576300000001</v>
      </c>
      <c r="G440">
        <v>1149444.7708999999</v>
      </c>
      <c r="H440">
        <v>149444.7709</v>
      </c>
      <c r="I440">
        <v>0.14944499999999999</v>
      </c>
      <c r="K440">
        <f t="shared" si="12"/>
        <v>4.5664516056574365E-3</v>
      </c>
      <c r="M440">
        <f>MAX($G$2:G440)</f>
        <v>1200836.8929000001</v>
      </c>
      <c r="N440">
        <f t="shared" si="13"/>
        <v>-4.2796921300351731E-2</v>
      </c>
    </row>
    <row r="441" spans="1:14" x14ac:dyDescent="0.3">
      <c r="A441">
        <v>439</v>
      </c>
      <c r="B441" s="4">
        <v>44903</v>
      </c>
      <c r="C441">
        <v>1000000</v>
      </c>
      <c r="D441">
        <v>1005716.495</v>
      </c>
      <c r="E441">
        <v>1120829.5556999999</v>
      </c>
      <c r="F441">
        <v>32064.576300000001</v>
      </c>
      <c r="G441">
        <v>1152894.132</v>
      </c>
      <c r="H441">
        <v>152894.13199999899</v>
      </c>
      <c r="I441">
        <v>0.152894</v>
      </c>
      <c r="K441">
        <f t="shared" si="12"/>
        <v>3.0008932898092119E-3</v>
      </c>
      <c r="M441">
        <f>MAX($G$2:G441)</f>
        <v>1200836.8929000001</v>
      </c>
      <c r="N441">
        <f t="shared" si="13"/>
        <v>-3.9924457004497239E-2</v>
      </c>
    </row>
    <row r="442" spans="1:14" x14ac:dyDescent="0.3">
      <c r="A442">
        <v>440</v>
      </c>
      <c r="B442" s="4">
        <v>44904</v>
      </c>
      <c r="C442">
        <v>1000000</v>
      </c>
      <c r="D442">
        <v>1005716.495</v>
      </c>
      <c r="E442">
        <v>1108490.7707</v>
      </c>
      <c r="F442">
        <v>32064.576300000001</v>
      </c>
      <c r="G442">
        <v>1140555.3470000001</v>
      </c>
      <c r="H442">
        <v>140555.34700000001</v>
      </c>
      <c r="I442">
        <v>0.14055500000000001</v>
      </c>
      <c r="K442">
        <f t="shared" si="12"/>
        <v>-1.070244409917763E-2</v>
      </c>
      <c r="M442">
        <f>MAX($G$2:G442)</f>
        <v>1200836.8929000001</v>
      </c>
      <c r="N442">
        <f t="shared" si="13"/>
        <v>-5.0199611834394219E-2</v>
      </c>
    </row>
    <row r="443" spans="1:14" x14ac:dyDescent="0.3">
      <c r="A443">
        <v>441</v>
      </c>
      <c r="B443" s="4">
        <v>44907</v>
      </c>
      <c r="C443">
        <v>1000000</v>
      </c>
      <c r="D443">
        <v>1005716.495</v>
      </c>
      <c r="E443">
        <v>1120232.3026000001</v>
      </c>
      <c r="F443">
        <v>32064.576300000001</v>
      </c>
      <c r="G443">
        <v>1152296.8788999999</v>
      </c>
      <c r="H443">
        <v>152296.87890000001</v>
      </c>
      <c r="I443">
        <v>0.15229699999999999</v>
      </c>
      <c r="K443">
        <f t="shared" si="12"/>
        <v>1.0294574420157293E-2</v>
      </c>
      <c r="M443">
        <f>MAX($G$2:G443)</f>
        <v>1200836.8929000001</v>
      </c>
      <c r="N443">
        <f t="shared" si="13"/>
        <v>-4.0421821054129101E-2</v>
      </c>
    </row>
    <row r="444" spans="1:14" x14ac:dyDescent="0.3">
      <c r="A444">
        <v>442</v>
      </c>
      <c r="B444" s="4">
        <v>44908</v>
      </c>
      <c r="C444">
        <v>1000000</v>
      </c>
      <c r="D444">
        <v>1005716.495</v>
      </c>
      <c r="E444">
        <v>1114046.8389999999</v>
      </c>
      <c r="F444">
        <v>32064.576300000001</v>
      </c>
      <c r="G444">
        <v>1146111.4153</v>
      </c>
      <c r="H444">
        <v>146111.41529999999</v>
      </c>
      <c r="I444">
        <v>0.14611099999999999</v>
      </c>
      <c r="K444">
        <f t="shared" si="12"/>
        <v>-5.3679426832298968E-3</v>
      </c>
      <c r="M444">
        <f>MAX($G$2:G444)</f>
        <v>1200836.8929000001</v>
      </c>
      <c r="N444">
        <f t="shared" si="13"/>
        <v>-4.557278171878866E-2</v>
      </c>
    </row>
    <row r="445" spans="1:14" x14ac:dyDescent="0.3">
      <c r="A445">
        <v>443</v>
      </c>
      <c r="B445" s="4">
        <v>44909</v>
      </c>
      <c r="C445">
        <v>1000000</v>
      </c>
      <c r="D445">
        <v>1005716.495</v>
      </c>
      <c r="E445">
        <v>1117270.5056</v>
      </c>
      <c r="F445">
        <v>32064.576300000001</v>
      </c>
      <c r="G445">
        <v>1149335.0819000001</v>
      </c>
      <c r="H445">
        <v>149335.08189999999</v>
      </c>
      <c r="I445">
        <v>0.149335</v>
      </c>
      <c r="K445">
        <f t="shared" si="12"/>
        <v>2.8126991468419354E-3</v>
      </c>
      <c r="M445">
        <f>MAX($G$2:G445)</f>
        <v>1200836.8929000001</v>
      </c>
      <c r="N445">
        <f t="shared" si="13"/>
        <v>-4.2888265096206378E-2</v>
      </c>
    </row>
    <row r="446" spans="1:14" x14ac:dyDescent="0.3">
      <c r="A446">
        <v>444</v>
      </c>
      <c r="B446" s="4">
        <v>44910</v>
      </c>
      <c r="C446">
        <v>1000000</v>
      </c>
      <c r="D446">
        <v>1005716.495</v>
      </c>
      <c r="E446">
        <v>1103488.6362999999</v>
      </c>
      <c r="F446">
        <v>32064.576300000001</v>
      </c>
      <c r="G446">
        <v>1135553.2126</v>
      </c>
      <c r="H446">
        <v>135553.21259999901</v>
      </c>
      <c r="I446">
        <v>0.13555300000000001</v>
      </c>
      <c r="K446">
        <f t="shared" si="12"/>
        <v>-1.1991167342788248E-2</v>
      </c>
      <c r="M446">
        <f>MAX($G$2:G446)</f>
        <v>1200836.8929000001</v>
      </c>
      <c r="N446">
        <f t="shared" si="13"/>
        <v>-5.436515207518415E-2</v>
      </c>
    </row>
    <row r="447" spans="1:14" x14ac:dyDescent="0.3">
      <c r="A447">
        <v>445</v>
      </c>
      <c r="B447" s="4">
        <v>44911</v>
      </c>
      <c r="C447">
        <v>1000000</v>
      </c>
      <c r="D447">
        <v>1005716.495</v>
      </c>
      <c r="E447">
        <v>1094750.6429000001</v>
      </c>
      <c r="F447">
        <v>32064.576300000001</v>
      </c>
      <c r="G447">
        <v>1126815.2191999999</v>
      </c>
      <c r="H447">
        <v>126815.21920000001</v>
      </c>
      <c r="I447">
        <v>0.12681500000000001</v>
      </c>
      <c r="K447">
        <f t="shared" si="12"/>
        <v>-7.6949220019317619E-3</v>
      </c>
      <c r="M447">
        <f>MAX($G$2:G447)</f>
        <v>1200836.8929000001</v>
      </c>
      <c r="N447">
        <f t="shared" si="13"/>
        <v>-6.1641738472274207E-2</v>
      </c>
    </row>
    <row r="448" spans="1:14" x14ac:dyDescent="0.3">
      <c r="A448">
        <v>446</v>
      </c>
      <c r="B448" s="4">
        <v>44914</v>
      </c>
      <c r="C448">
        <v>1000000</v>
      </c>
      <c r="D448">
        <v>1005716.495</v>
      </c>
      <c r="E448">
        <v>1094688.4102</v>
      </c>
      <c r="F448">
        <v>32064.576300000001</v>
      </c>
      <c r="G448">
        <v>1126752.9865000001</v>
      </c>
      <c r="H448">
        <v>126752.9865</v>
      </c>
      <c r="I448">
        <v>0.126753</v>
      </c>
      <c r="K448">
        <f t="shared" si="12"/>
        <v>-5.5228842262178229E-5</v>
      </c>
      <c r="M448">
        <f>MAX($G$2:G448)</f>
        <v>1200836.8929000001</v>
      </c>
      <c r="N448">
        <f t="shared" si="13"/>
        <v>-6.1693562912685539E-2</v>
      </c>
    </row>
    <row r="449" spans="1:14" x14ac:dyDescent="0.3">
      <c r="A449">
        <v>447</v>
      </c>
      <c r="B449" s="4">
        <v>44915</v>
      </c>
      <c r="C449">
        <v>1000000</v>
      </c>
      <c r="D449">
        <v>1005716.495</v>
      </c>
      <c r="E449">
        <v>1093345.6875</v>
      </c>
      <c r="F449">
        <v>32064.576300000001</v>
      </c>
      <c r="G449">
        <v>1125410.2638000001</v>
      </c>
      <c r="H449">
        <v>125410.2638</v>
      </c>
      <c r="I449">
        <v>0.12540999999999999</v>
      </c>
      <c r="K449">
        <f t="shared" si="12"/>
        <v>-1.1916744096422611E-3</v>
      </c>
      <c r="M449">
        <f>MAX($G$2:G449)</f>
        <v>1200836.8929000001</v>
      </c>
      <c r="N449">
        <f t="shared" si="13"/>
        <v>-6.2811718682165091E-2</v>
      </c>
    </row>
    <row r="450" spans="1:14" x14ac:dyDescent="0.3">
      <c r="A450">
        <v>448</v>
      </c>
      <c r="B450" s="4">
        <v>44916</v>
      </c>
      <c r="C450">
        <v>1000000</v>
      </c>
      <c r="D450">
        <v>1005716.495</v>
      </c>
      <c r="E450">
        <v>1105013.6915</v>
      </c>
      <c r="F450">
        <v>32064.576300000001</v>
      </c>
      <c r="G450">
        <v>1137078.2678</v>
      </c>
      <c r="H450">
        <v>137078.2678</v>
      </c>
      <c r="I450">
        <v>0.13707800000000001</v>
      </c>
      <c r="K450">
        <f t="shared" si="12"/>
        <v>1.0367778200815763E-2</v>
      </c>
      <c r="M450">
        <f>MAX($G$2:G450)</f>
        <v>1200836.8929000001</v>
      </c>
      <c r="N450">
        <f t="shared" si="13"/>
        <v>-5.3095158449058058E-2</v>
      </c>
    </row>
    <row r="451" spans="1:14" x14ac:dyDescent="0.3">
      <c r="A451">
        <v>449</v>
      </c>
      <c r="B451" s="4">
        <v>44917</v>
      </c>
      <c r="C451">
        <v>1000000</v>
      </c>
      <c r="D451">
        <v>1005716.495</v>
      </c>
      <c r="E451">
        <v>1101925.9964000001</v>
      </c>
      <c r="F451">
        <v>32064.576300000001</v>
      </c>
      <c r="G451">
        <v>1133990.5726999999</v>
      </c>
      <c r="H451">
        <v>133990.57269999999</v>
      </c>
      <c r="I451">
        <v>0.133991</v>
      </c>
      <c r="K451">
        <f t="shared" si="12"/>
        <v>-2.715463998774815E-3</v>
      </c>
      <c r="M451">
        <f>MAX($G$2:G451)</f>
        <v>1200836.8929000001</v>
      </c>
      <c r="N451">
        <f t="shared" si="13"/>
        <v>-5.5666444456555206E-2</v>
      </c>
    </row>
    <row r="452" spans="1:14" x14ac:dyDescent="0.3">
      <c r="A452">
        <v>450</v>
      </c>
      <c r="B452" s="4">
        <v>44918</v>
      </c>
      <c r="C452">
        <v>1000000</v>
      </c>
      <c r="D452">
        <v>1005716.495</v>
      </c>
      <c r="E452">
        <v>1106121.6372</v>
      </c>
      <c r="F452">
        <v>32064.576300000001</v>
      </c>
      <c r="G452">
        <v>1138186.2135000001</v>
      </c>
      <c r="H452">
        <v>138186.21350000001</v>
      </c>
      <c r="I452">
        <v>0.138186</v>
      </c>
      <c r="K452">
        <f t="shared" ref="K452:K515" si="14">(G452-G451) / G451</f>
        <v>3.6998903703497859E-3</v>
      </c>
      <c r="M452">
        <f>MAX($G$2:G452)</f>
        <v>1200836.8929000001</v>
      </c>
      <c r="N452">
        <f t="shared" ref="N452:N515" si="15">(G452-M452)/M452</f>
        <v>-5.2172513828001844E-2</v>
      </c>
    </row>
    <row r="453" spans="1:14" x14ac:dyDescent="0.3">
      <c r="A453">
        <v>451</v>
      </c>
      <c r="B453" s="4">
        <v>44921</v>
      </c>
      <c r="C453">
        <v>1000000</v>
      </c>
      <c r="D453">
        <v>1005716.495</v>
      </c>
      <c r="E453">
        <v>1106303.7037</v>
      </c>
      <c r="F453">
        <v>32064.576300000001</v>
      </c>
      <c r="G453">
        <v>1138368.28</v>
      </c>
      <c r="H453">
        <v>138368.28</v>
      </c>
      <c r="I453">
        <v>0.13836799999999999</v>
      </c>
      <c r="K453">
        <f t="shared" si="14"/>
        <v>1.5996196214685318E-4</v>
      </c>
      <c r="M453">
        <f>MAX($G$2:G453)</f>
        <v>1200836.8929000001</v>
      </c>
      <c r="N453">
        <f t="shared" si="15"/>
        <v>-5.2020897483537047E-2</v>
      </c>
    </row>
    <row r="454" spans="1:14" x14ac:dyDescent="0.3">
      <c r="A454">
        <v>452</v>
      </c>
      <c r="B454" s="4">
        <v>44922</v>
      </c>
      <c r="C454">
        <v>1000000</v>
      </c>
      <c r="D454">
        <v>1005716.495</v>
      </c>
      <c r="E454">
        <v>1109631.0756999999</v>
      </c>
      <c r="F454">
        <v>32064.576300000001</v>
      </c>
      <c r="G454">
        <v>1141695.652</v>
      </c>
      <c r="H454">
        <v>141695.652</v>
      </c>
      <c r="I454">
        <v>0.14169599999999999</v>
      </c>
      <c r="K454">
        <f t="shared" si="14"/>
        <v>2.9229310570740548E-3</v>
      </c>
      <c r="M454">
        <f>MAX($G$2:G454)</f>
        <v>1200836.8929000001</v>
      </c>
      <c r="N454">
        <f t="shared" si="15"/>
        <v>-4.9250019923334491E-2</v>
      </c>
    </row>
    <row r="455" spans="1:14" x14ac:dyDescent="0.3">
      <c r="A455">
        <v>453</v>
      </c>
      <c r="B455" s="4">
        <v>44923</v>
      </c>
      <c r="C455">
        <v>1000000</v>
      </c>
      <c r="D455">
        <v>1005716.495</v>
      </c>
      <c r="E455">
        <v>1099135.2874</v>
      </c>
      <c r="F455">
        <v>32064.576300000001</v>
      </c>
      <c r="G455">
        <v>1131199.8637000001</v>
      </c>
      <c r="H455">
        <v>131199.86369999999</v>
      </c>
      <c r="I455">
        <v>0.13120000000000001</v>
      </c>
      <c r="K455">
        <f t="shared" si="14"/>
        <v>-9.1931578101515782E-3</v>
      </c>
      <c r="M455">
        <f>MAX($G$2:G455)</f>
        <v>1200836.8929000001</v>
      </c>
      <c r="N455">
        <f t="shared" si="15"/>
        <v>-5.7990414528177749E-2</v>
      </c>
    </row>
    <row r="456" spans="1:14" x14ac:dyDescent="0.3">
      <c r="A456">
        <v>454</v>
      </c>
      <c r="B456" s="4">
        <v>44924</v>
      </c>
      <c r="C456">
        <v>1000000</v>
      </c>
      <c r="D456">
        <v>1005716.495</v>
      </c>
      <c r="E456">
        <v>1101821.9013</v>
      </c>
      <c r="F456">
        <v>32064.576300000001</v>
      </c>
      <c r="G456">
        <v>1133886.4776000001</v>
      </c>
      <c r="H456">
        <v>133886.47760000001</v>
      </c>
      <c r="I456">
        <v>0.13388600000000001</v>
      </c>
      <c r="K456">
        <f t="shared" si="14"/>
        <v>2.3750125740047826E-3</v>
      </c>
      <c r="M456">
        <f>MAX($G$2:G456)</f>
        <v>1200836.8929000001</v>
      </c>
      <c r="N456">
        <f t="shared" si="15"/>
        <v>-5.5753129917849135E-2</v>
      </c>
    </row>
    <row r="457" spans="1:14" x14ac:dyDescent="0.3">
      <c r="A457">
        <v>455</v>
      </c>
      <c r="B457" s="4">
        <v>44925</v>
      </c>
      <c r="C457">
        <v>1000000</v>
      </c>
      <c r="D457">
        <v>1005716.495</v>
      </c>
      <c r="E457">
        <v>1097555.3644000001</v>
      </c>
      <c r="F457">
        <v>32064.576300000001</v>
      </c>
      <c r="G457">
        <v>1129619.9406999999</v>
      </c>
      <c r="H457">
        <v>129619.94070000001</v>
      </c>
      <c r="I457">
        <v>0.12962000000000001</v>
      </c>
      <c r="K457">
        <f t="shared" si="14"/>
        <v>-3.7627549003237011E-3</v>
      </c>
      <c r="M457">
        <f>MAX($G$2:G457)</f>
        <v>1200836.8929000001</v>
      </c>
      <c r="N457">
        <f t="shared" si="15"/>
        <v>-5.9306099455366065E-2</v>
      </c>
    </row>
    <row r="458" spans="1:14" x14ac:dyDescent="0.3">
      <c r="A458">
        <v>456</v>
      </c>
      <c r="B458" s="4">
        <v>44928</v>
      </c>
      <c r="C458">
        <v>1000000</v>
      </c>
      <c r="D458">
        <v>1005716.495</v>
      </c>
      <c r="E458">
        <v>1098127.9032999999</v>
      </c>
      <c r="F458">
        <v>32064.576300000001</v>
      </c>
      <c r="G458">
        <v>1130192.4796</v>
      </c>
      <c r="H458">
        <v>130192.479599999</v>
      </c>
      <c r="I458">
        <v>0.130192</v>
      </c>
      <c r="K458">
        <f t="shared" si="14"/>
        <v>5.0684206198170847E-4</v>
      </c>
      <c r="M458">
        <f>MAX($G$2:G458)</f>
        <v>1200836.8929000001</v>
      </c>
      <c r="N458">
        <f t="shared" si="15"/>
        <v>-5.8829316219120409E-2</v>
      </c>
    </row>
    <row r="459" spans="1:14" x14ac:dyDescent="0.3">
      <c r="A459">
        <v>457</v>
      </c>
      <c r="B459" s="4">
        <v>44929</v>
      </c>
      <c r="C459">
        <v>1000000</v>
      </c>
      <c r="D459">
        <v>1012759.3235000001</v>
      </c>
      <c r="E459">
        <v>1101842.4735000001</v>
      </c>
      <c r="F459">
        <v>21658.9584</v>
      </c>
      <c r="G459">
        <v>1123501.4319</v>
      </c>
      <c r="H459">
        <v>123501.4319</v>
      </c>
      <c r="I459">
        <v>0.123501</v>
      </c>
      <c r="K459">
        <f t="shared" si="14"/>
        <v>-5.920272715288377E-3</v>
      </c>
      <c r="M459">
        <f>MAX($G$2:G459)</f>
        <v>1200836.8929000001</v>
      </c>
      <c r="N459">
        <f t="shared" si="15"/>
        <v>-6.4401303338737656E-2</v>
      </c>
    </row>
    <row r="460" spans="1:14" x14ac:dyDescent="0.3">
      <c r="A460">
        <v>458</v>
      </c>
      <c r="B460" s="4">
        <v>44930</v>
      </c>
      <c r="C460">
        <v>1000000</v>
      </c>
      <c r="D460">
        <v>1012759.3235000001</v>
      </c>
      <c r="E460">
        <v>1102809.5508999999</v>
      </c>
      <c r="F460">
        <v>21658.9584</v>
      </c>
      <c r="G460">
        <v>1124468.5093</v>
      </c>
      <c r="H460">
        <v>124468.50930000001</v>
      </c>
      <c r="I460">
        <v>0.124469</v>
      </c>
      <c r="K460">
        <f t="shared" si="14"/>
        <v>8.6077095457244113E-4</v>
      </c>
      <c r="M460">
        <f>MAX($G$2:G460)</f>
        <v>1200836.8929000001</v>
      </c>
      <c r="N460">
        <f t="shared" si="15"/>
        <v>-6.3595967155515812E-2</v>
      </c>
    </row>
    <row r="461" spans="1:14" x14ac:dyDescent="0.3">
      <c r="A461">
        <v>459</v>
      </c>
      <c r="B461" s="4">
        <v>44931</v>
      </c>
      <c r="C461">
        <v>1000000</v>
      </c>
      <c r="D461">
        <v>1012759.3235000001</v>
      </c>
      <c r="E461">
        <v>1099264.4454000001</v>
      </c>
      <c r="F461">
        <v>21658.9584</v>
      </c>
      <c r="G461">
        <v>1120923.4038</v>
      </c>
      <c r="H461">
        <v>120923.4038</v>
      </c>
      <c r="I461">
        <v>0.120923</v>
      </c>
      <c r="K461">
        <f t="shared" si="14"/>
        <v>-3.1526943357506288E-3</v>
      </c>
      <c r="M461">
        <f>MAX($G$2:G461)</f>
        <v>1200836.8929000001</v>
      </c>
      <c r="N461">
        <f t="shared" si="15"/>
        <v>-6.6548162845838657E-2</v>
      </c>
    </row>
    <row r="462" spans="1:14" x14ac:dyDescent="0.3">
      <c r="A462">
        <v>460</v>
      </c>
      <c r="B462" s="4">
        <v>44932</v>
      </c>
      <c r="C462">
        <v>1000000</v>
      </c>
      <c r="D462">
        <v>1012759.3235000001</v>
      </c>
      <c r="E462">
        <v>1121148.8533000001</v>
      </c>
      <c r="F462">
        <v>21658.9584</v>
      </c>
      <c r="G462">
        <v>1142807.8117</v>
      </c>
      <c r="H462">
        <v>142807.81169999999</v>
      </c>
      <c r="I462">
        <v>0.14280799999999999</v>
      </c>
      <c r="K462">
        <f t="shared" si="14"/>
        <v>1.952355337198821E-2</v>
      </c>
      <c r="M462">
        <f>MAX($G$2:G462)</f>
        <v>1200836.8929000001</v>
      </c>
      <c r="N462">
        <f t="shared" si="15"/>
        <v>-4.8323866082978943E-2</v>
      </c>
    </row>
    <row r="463" spans="1:14" x14ac:dyDescent="0.3">
      <c r="A463">
        <v>461</v>
      </c>
      <c r="B463" s="4">
        <v>44935</v>
      </c>
      <c r="C463">
        <v>1000000</v>
      </c>
      <c r="D463">
        <v>1012759.3235000001</v>
      </c>
      <c r="E463">
        <v>1111830.0977</v>
      </c>
      <c r="F463">
        <v>21658.9584</v>
      </c>
      <c r="G463">
        <v>1133489.0560999999</v>
      </c>
      <c r="H463">
        <v>133489.05609999999</v>
      </c>
      <c r="I463">
        <v>0.133489</v>
      </c>
      <c r="K463">
        <f t="shared" si="14"/>
        <v>-8.1542631268312609E-3</v>
      </c>
      <c r="M463">
        <f>MAX($G$2:G463)</f>
        <v>1200836.8929000001</v>
      </c>
      <c r="N463">
        <f t="shared" si="15"/>
        <v>-5.6084083690463839E-2</v>
      </c>
    </row>
    <row r="464" spans="1:14" x14ac:dyDescent="0.3">
      <c r="A464">
        <v>462</v>
      </c>
      <c r="B464" s="4">
        <v>44936</v>
      </c>
      <c r="C464">
        <v>1000000</v>
      </c>
      <c r="D464">
        <v>1012759.3235000001</v>
      </c>
      <c r="E464">
        <v>1112972.0537</v>
      </c>
      <c r="F464">
        <v>21658.9584</v>
      </c>
      <c r="G464">
        <v>1134631.0120999999</v>
      </c>
      <c r="H464">
        <v>134631.01209999999</v>
      </c>
      <c r="I464">
        <v>0.134631</v>
      </c>
      <c r="K464">
        <f t="shared" si="14"/>
        <v>1.0074698064833003E-3</v>
      </c>
      <c r="M464">
        <f>MAX($G$2:G464)</f>
        <v>1200836.8929000001</v>
      </c>
      <c r="N464">
        <f t="shared" si="15"/>
        <v>-5.5133116904922959E-2</v>
      </c>
    </row>
    <row r="465" spans="1:14" x14ac:dyDescent="0.3">
      <c r="A465">
        <v>463</v>
      </c>
      <c r="B465" s="4">
        <v>44937</v>
      </c>
      <c r="C465">
        <v>1000000</v>
      </c>
      <c r="D465">
        <v>1012759.3235000001</v>
      </c>
      <c r="E465">
        <v>1116348.7679999999</v>
      </c>
      <c r="F465">
        <v>21658.9584</v>
      </c>
      <c r="G465">
        <v>1138007.7264</v>
      </c>
      <c r="H465">
        <v>138007.72640000001</v>
      </c>
      <c r="I465">
        <v>0.13800799999999999</v>
      </c>
      <c r="K465">
        <f t="shared" si="14"/>
        <v>2.9760461894571453E-3</v>
      </c>
      <c r="M465">
        <f>MAX($G$2:G465)</f>
        <v>1200836.8929000001</v>
      </c>
      <c r="N465">
        <f t="shared" si="15"/>
        <v>-5.2321149417943608E-2</v>
      </c>
    </row>
    <row r="466" spans="1:14" x14ac:dyDescent="0.3">
      <c r="A466">
        <v>464</v>
      </c>
      <c r="B466" s="4">
        <v>44938</v>
      </c>
      <c r="C466">
        <v>1000000</v>
      </c>
      <c r="D466">
        <v>1012759.3235000001</v>
      </c>
      <c r="E466">
        <v>1111362.6368</v>
      </c>
      <c r="F466">
        <v>21658.9584</v>
      </c>
      <c r="G466">
        <v>1133021.5952000001</v>
      </c>
      <c r="H466">
        <v>133021.59520000001</v>
      </c>
      <c r="I466">
        <v>0.133022</v>
      </c>
      <c r="K466">
        <f t="shared" si="14"/>
        <v>-4.3814563682912661E-3</v>
      </c>
      <c r="M466">
        <f>MAX($G$2:G466)</f>
        <v>1200836.8929000001</v>
      </c>
      <c r="N466">
        <f t="shared" si="15"/>
        <v>-5.6473362952921304E-2</v>
      </c>
    </row>
    <row r="467" spans="1:14" x14ac:dyDescent="0.3">
      <c r="A467">
        <v>465</v>
      </c>
      <c r="B467" s="4">
        <v>44939</v>
      </c>
      <c r="C467">
        <v>1000000</v>
      </c>
      <c r="D467">
        <v>1012759.3235000001</v>
      </c>
      <c r="E467">
        <v>1113896.6457</v>
      </c>
      <c r="F467">
        <v>21658.9584</v>
      </c>
      <c r="G467">
        <v>1135555.6041000001</v>
      </c>
      <c r="H467">
        <v>135555.6041</v>
      </c>
      <c r="I467">
        <v>0.13555600000000001</v>
      </c>
      <c r="K467">
        <f t="shared" si="14"/>
        <v>2.2365053858948857E-3</v>
      </c>
      <c r="M467">
        <f>MAX($G$2:G467)</f>
        <v>1200836.8929000001</v>
      </c>
      <c r="N467">
        <f t="shared" si="15"/>
        <v>-5.4363160547430227E-2</v>
      </c>
    </row>
    <row r="468" spans="1:14" x14ac:dyDescent="0.3">
      <c r="A468">
        <v>466</v>
      </c>
      <c r="B468" s="4">
        <v>44942</v>
      </c>
      <c r="C468">
        <v>1000000</v>
      </c>
      <c r="D468">
        <v>1012759.3235000001</v>
      </c>
      <c r="E468">
        <v>1113957.7490000001</v>
      </c>
      <c r="F468">
        <v>21658.9584</v>
      </c>
      <c r="G468">
        <v>1135616.7074</v>
      </c>
      <c r="H468">
        <v>135616.70740000001</v>
      </c>
      <c r="I468">
        <v>0.13561699999999999</v>
      </c>
      <c r="K468">
        <f t="shared" si="14"/>
        <v>5.3809165997001673E-5</v>
      </c>
      <c r="M468">
        <f>MAX($G$2:G468)</f>
        <v>1200836.8929000001</v>
      </c>
      <c r="N468">
        <f t="shared" si="15"/>
        <v>-5.4312276617763243E-2</v>
      </c>
    </row>
    <row r="469" spans="1:14" x14ac:dyDescent="0.3">
      <c r="A469">
        <v>467</v>
      </c>
      <c r="B469" s="4">
        <v>44943</v>
      </c>
      <c r="C469">
        <v>1000000</v>
      </c>
      <c r="D469">
        <v>1012759.3235000001</v>
      </c>
      <c r="E469">
        <v>1112915.7132000001</v>
      </c>
      <c r="F469">
        <v>21658.9584</v>
      </c>
      <c r="G469">
        <v>1134574.6716</v>
      </c>
      <c r="H469">
        <v>134574.6716</v>
      </c>
      <c r="I469">
        <v>0.134575</v>
      </c>
      <c r="K469">
        <f t="shared" si="14"/>
        <v>-9.1759463664963176E-4</v>
      </c>
      <c r="M469">
        <f>MAX($G$2:G469)</f>
        <v>1200836.8929000001</v>
      </c>
      <c r="N469">
        <f t="shared" si="15"/>
        <v>-5.5180034600684186E-2</v>
      </c>
    </row>
    <row r="470" spans="1:14" x14ac:dyDescent="0.3">
      <c r="A470">
        <v>468</v>
      </c>
      <c r="B470" s="4">
        <v>44944</v>
      </c>
      <c r="C470">
        <v>1000000</v>
      </c>
      <c r="D470">
        <v>1012759.3235000001</v>
      </c>
      <c r="E470">
        <v>1088374.6061</v>
      </c>
      <c r="F470">
        <v>21658.9584</v>
      </c>
      <c r="G470">
        <v>1110033.5645000001</v>
      </c>
      <c r="H470">
        <v>110033.56449999999</v>
      </c>
      <c r="I470">
        <v>0.11003400000000001</v>
      </c>
      <c r="K470">
        <f t="shared" si="14"/>
        <v>-2.1630226475434663E-2</v>
      </c>
      <c r="M470">
        <f>MAX($G$2:G470)</f>
        <v>1200836.8929000001</v>
      </c>
      <c r="N470">
        <f t="shared" si="15"/>
        <v>-7.5616704430783721E-2</v>
      </c>
    </row>
    <row r="471" spans="1:14" x14ac:dyDescent="0.3">
      <c r="A471">
        <v>469</v>
      </c>
      <c r="B471" s="4">
        <v>44945</v>
      </c>
      <c r="C471">
        <v>1000000</v>
      </c>
      <c r="D471">
        <v>1012759.3235000001</v>
      </c>
      <c r="E471">
        <v>1085599.1702000001</v>
      </c>
      <c r="F471">
        <v>21658.9584</v>
      </c>
      <c r="G471">
        <v>1107258.1285999999</v>
      </c>
      <c r="H471">
        <v>107258.1286</v>
      </c>
      <c r="I471">
        <v>0.10725800000000001</v>
      </c>
      <c r="K471">
        <f t="shared" si="14"/>
        <v>-2.5003170973936406E-3</v>
      </c>
      <c r="M471">
        <f>MAX($G$2:G471)</f>
        <v>1200836.8929000001</v>
      </c>
      <c r="N471">
        <f t="shared" si="15"/>
        <v>-7.7927955789240513E-2</v>
      </c>
    </row>
    <row r="472" spans="1:14" x14ac:dyDescent="0.3">
      <c r="A472">
        <v>470</v>
      </c>
      <c r="B472" s="4">
        <v>44946</v>
      </c>
      <c r="C472">
        <v>1000000</v>
      </c>
      <c r="D472">
        <v>1012759.3235000001</v>
      </c>
      <c r="E472">
        <v>1090212.3345999999</v>
      </c>
      <c r="F472">
        <v>21658.9584</v>
      </c>
      <c r="G472">
        <v>1111871.2930000001</v>
      </c>
      <c r="H472">
        <v>111871.29300000001</v>
      </c>
      <c r="I472">
        <v>0.111871</v>
      </c>
      <c r="K472">
        <f t="shared" si="14"/>
        <v>4.1662953568315083E-3</v>
      </c>
      <c r="M472">
        <f>MAX($G$2:G472)</f>
        <v>1200836.8929000001</v>
      </c>
      <c r="N472">
        <f t="shared" si="15"/>
        <v>-7.4086331312781084E-2</v>
      </c>
    </row>
    <row r="473" spans="1:14" x14ac:dyDescent="0.3">
      <c r="A473">
        <v>471</v>
      </c>
      <c r="B473" s="4">
        <v>44949</v>
      </c>
      <c r="C473">
        <v>1000000</v>
      </c>
      <c r="D473">
        <v>1012759.3235000001</v>
      </c>
      <c r="E473">
        <v>1088703.0093</v>
      </c>
      <c r="F473">
        <v>21658.9584</v>
      </c>
      <c r="G473">
        <v>1110361.9676999999</v>
      </c>
      <c r="H473">
        <v>110361.96769999999</v>
      </c>
      <c r="I473">
        <v>0.110362</v>
      </c>
      <c r="K473">
        <f t="shared" si="14"/>
        <v>-1.3574640423782776E-3</v>
      </c>
      <c r="M473">
        <f>MAX($G$2:G473)</f>
        <v>1200836.8929000001</v>
      </c>
      <c r="N473">
        <f t="shared" si="15"/>
        <v>-7.5343225824370544E-2</v>
      </c>
    </row>
    <row r="474" spans="1:14" x14ac:dyDescent="0.3">
      <c r="A474">
        <v>472</v>
      </c>
      <c r="B474" s="4">
        <v>44950</v>
      </c>
      <c r="C474">
        <v>1000000</v>
      </c>
      <c r="D474">
        <v>1012759.3235000001</v>
      </c>
      <c r="E474">
        <v>1088688.4034</v>
      </c>
      <c r="F474">
        <v>21658.9584</v>
      </c>
      <c r="G474">
        <v>1110347.3618000001</v>
      </c>
      <c r="H474">
        <v>110347.3618</v>
      </c>
      <c r="I474">
        <v>0.110347</v>
      </c>
      <c r="K474">
        <f t="shared" si="14"/>
        <v>-1.3154178929690928E-5</v>
      </c>
      <c r="M474">
        <f>MAX($G$2:G474)</f>
        <v>1200836.8929000001</v>
      </c>
      <c r="N474">
        <f t="shared" si="15"/>
        <v>-7.5355388925026606E-2</v>
      </c>
    </row>
    <row r="475" spans="1:14" x14ac:dyDescent="0.3">
      <c r="A475">
        <v>473</v>
      </c>
      <c r="B475" s="4">
        <v>44951</v>
      </c>
      <c r="C475">
        <v>1000000</v>
      </c>
      <c r="D475">
        <v>1012759.3235000001</v>
      </c>
      <c r="E475">
        <v>1091687.0629</v>
      </c>
      <c r="F475">
        <v>21658.9584</v>
      </c>
      <c r="G475">
        <v>1113346.0212999999</v>
      </c>
      <c r="H475">
        <v>113346.02129999999</v>
      </c>
      <c r="I475">
        <v>0.113346</v>
      </c>
      <c r="K475">
        <f t="shared" si="14"/>
        <v>2.7006499075556537E-3</v>
      </c>
      <c r="M475">
        <f>MAX($G$2:G475)</f>
        <v>1200836.8929000001</v>
      </c>
      <c r="N475">
        <f t="shared" si="15"/>
        <v>-7.2858247541605137E-2</v>
      </c>
    </row>
    <row r="476" spans="1:14" x14ac:dyDescent="0.3">
      <c r="A476">
        <v>474</v>
      </c>
      <c r="B476" s="4">
        <v>44952</v>
      </c>
      <c r="C476">
        <v>1000000</v>
      </c>
      <c r="D476">
        <v>1012759.3235000001</v>
      </c>
      <c r="E476">
        <v>1091281.3089999999</v>
      </c>
      <c r="F476">
        <v>21658.9584</v>
      </c>
      <c r="G476">
        <v>1112940.2674</v>
      </c>
      <c r="H476">
        <v>112940.2674</v>
      </c>
      <c r="I476">
        <v>0.11294</v>
      </c>
      <c r="K476">
        <f t="shared" si="14"/>
        <v>-3.6444545742042995E-4</v>
      </c>
      <c r="M476">
        <f>MAX($G$2:G476)</f>
        <v>1200836.8929000001</v>
      </c>
      <c r="N476">
        <f t="shared" si="15"/>
        <v>-7.3196140141673416E-2</v>
      </c>
    </row>
    <row r="477" spans="1:14" x14ac:dyDescent="0.3">
      <c r="A477">
        <v>475</v>
      </c>
      <c r="B477" s="4">
        <v>44953</v>
      </c>
      <c r="C477">
        <v>1000000</v>
      </c>
      <c r="D477">
        <v>1012759.3235000001</v>
      </c>
      <c r="E477">
        <v>1088978.8788000001</v>
      </c>
      <c r="F477">
        <v>21658.9584</v>
      </c>
      <c r="G477">
        <v>1110637.8372</v>
      </c>
      <c r="H477">
        <v>110637.83719999999</v>
      </c>
      <c r="I477">
        <v>0.110638</v>
      </c>
      <c r="K477">
        <f t="shared" si="14"/>
        <v>-2.0687814678310565E-3</v>
      </c>
      <c r="M477">
        <f>MAX($G$2:G477)</f>
        <v>1200836.8929000001</v>
      </c>
      <c r="N477">
        <f t="shared" si="15"/>
        <v>-7.5113494791262614E-2</v>
      </c>
    </row>
    <row r="478" spans="1:14" x14ac:dyDescent="0.3">
      <c r="A478">
        <v>476</v>
      </c>
      <c r="B478" s="4">
        <v>44956</v>
      </c>
      <c r="C478">
        <v>1000000</v>
      </c>
      <c r="D478">
        <v>1012759.3235000001</v>
      </c>
      <c r="E478">
        <v>1088138.8802</v>
      </c>
      <c r="F478">
        <v>21658.9584</v>
      </c>
      <c r="G478">
        <v>1109797.8385999999</v>
      </c>
      <c r="H478">
        <v>109797.8386</v>
      </c>
      <c r="I478">
        <v>0.10979800000000001</v>
      </c>
      <c r="K478">
        <f t="shared" si="14"/>
        <v>-7.5632089225210304E-4</v>
      </c>
      <c r="M478">
        <f>MAX($G$2:G478)</f>
        <v>1200836.8929000001</v>
      </c>
      <c r="N478">
        <f t="shared" si="15"/>
        <v>-7.581300577811402E-2</v>
      </c>
    </row>
    <row r="479" spans="1:14" x14ac:dyDescent="0.3">
      <c r="A479">
        <v>477</v>
      </c>
      <c r="B479" s="4">
        <v>44957</v>
      </c>
      <c r="C479">
        <v>1000000</v>
      </c>
      <c r="D479">
        <v>1012759.3235000001</v>
      </c>
      <c r="E479">
        <v>1096775.703</v>
      </c>
      <c r="F479">
        <v>21658.9584</v>
      </c>
      <c r="G479">
        <v>1118434.6614000001</v>
      </c>
      <c r="H479">
        <v>118434.6614</v>
      </c>
      <c r="I479">
        <v>0.118435</v>
      </c>
      <c r="K479">
        <f t="shared" si="14"/>
        <v>7.7823388184783933E-3</v>
      </c>
      <c r="M479">
        <f>MAX($G$2:G479)</f>
        <v>1200836.8929000001</v>
      </c>
      <c r="N479">
        <f t="shared" si="15"/>
        <v>-6.8620669457448172E-2</v>
      </c>
    </row>
    <row r="480" spans="1:14" x14ac:dyDescent="0.3">
      <c r="A480">
        <v>478</v>
      </c>
      <c r="B480" s="4">
        <v>44958</v>
      </c>
      <c r="C480">
        <v>1000000</v>
      </c>
      <c r="D480">
        <v>1012759.3235000001</v>
      </c>
      <c r="E480">
        <v>1098726.0678000001</v>
      </c>
      <c r="F480">
        <v>21658.9584</v>
      </c>
      <c r="G480">
        <v>1120385.0262</v>
      </c>
      <c r="H480">
        <v>120385.02619999999</v>
      </c>
      <c r="I480">
        <v>0.12038500000000001</v>
      </c>
      <c r="K480">
        <f t="shared" si="14"/>
        <v>1.7438343671846654E-3</v>
      </c>
      <c r="M480">
        <f>MAX($G$2:G480)</f>
        <v>1200836.8929000001</v>
      </c>
      <c r="N480">
        <f t="shared" si="15"/>
        <v>-6.6996498171962626E-2</v>
      </c>
    </row>
    <row r="481" spans="1:14" x14ac:dyDescent="0.3">
      <c r="A481">
        <v>479</v>
      </c>
      <c r="B481" s="4">
        <v>44959</v>
      </c>
      <c r="C481">
        <v>1000000</v>
      </c>
      <c r="D481">
        <v>1022480.3654</v>
      </c>
      <c r="E481">
        <v>1092344.6425999999</v>
      </c>
      <c r="F481">
        <v>15772.151099999999</v>
      </c>
      <c r="G481">
        <v>1108116.7937</v>
      </c>
      <c r="H481">
        <v>108116.79369999999</v>
      </c>
      <c r="I481">
        <v>0.108117</v>
      </c>
      <c r="K481">
        <f t="shared" si="14"/>
        <v>-1.0950014694153833E-2</v>
      </c>
      <c r="M481">
        <f>MAX($G$2:G481)</f>
        <v>1200836.8929000001</v>
      </c>
      <c r="N481">
        <f t="shared" si="15"/>
        <v>-7.7212900226676609E-2</v>
      </c>
    </row>
    <row r="482" spans="1:14" x14ac:dyDescent="0.3">
      <c r="A482">
        <v>480</v>
      </c>
      <c r="B482" s="4">
        <v>44960</v>
      </c>
      <c r="C482">
        <v>1000000</v>
      </c>
      <c r="D482">
        <v>1022480.3654</v>
      </c>
      <c r="E482">
        <v>1082596.7601000001</v>
      </c>
      <c r="F482">
        <v>15772.151099999999</v>
      </c>
      <c r="G482">
        <v>1098368.9112</v>
      </c>
      <c r="H482">
        <v>98368.911200000206</v>
      </c>
      <c r="I482">
        <v>9.8368999999999998E-2</v>
      </c>
      <c r="K482">
        <f t="shared" si="14"/>
        <v>-8.7968006219379669E-3</v>
      </c>
      <c r="M482">
        <f>MAX($G$2:G482)</f>
        <v>1200836.8929000001</v>
      </c>
      <c r="N482">
        <f t="shared" si="15"/>
        <v>-8.5330474359878908E-2</v>
      </c>
    </row>
    <row r="483" spans="1:14" x14ac:dyDescent="0.3">
      <c r="A483">
        <v>481</v>
      </c>
      <c r="B483" s="4">
        <v>44963</v>
      </c>
      <c r="C483">
        <v>1000000</v>
      </c>
      <c r="D483">
        <v>1022480.3654</v>
      </c>
      <c r="E483">
        <v>1086945.2681</v>
      </c>
      <c r="F483">
        <v>15772.151099999999</v>
      </c>
      <c r="G483">
        <v>1102717.4191999999</v>
      </c>
      <c r="H483">
        <v>102717.4192</v>
      </c>
      <c r="I483">
        <v>0.102717</v>
      </c>
      <c r="K483">
        <f t="shared" si="14"/>
        <v>3.959059616180362E-3</v>
      </c>
      <c r="M483">
        <f>MAX($G$2:G483)</f>
        <v>1200836.8929000001</v>
      </c>
      <c r="N483">
        <f t="shared" si="15"/>
        <v>-8.1709243178766267E-2</v>
      </c>
    </row>
    <row r="484" spans="1:14" x14ac:dyDescent="0.3">
      <c r="A484">
        <v>482</v>
      </c>
      <c r="B484" s="4">
        <v>44964</v>
      </c>
      <c r="C484">
        <v>1000000</v>
      </c>
      <c r="D484">
        <v>1022480.3654</v>
      </c>
      <c r="E484">
        <v>1085019.2524999999</v>
      </c>
      <c r="F484">
        <v>15772.151099999999</v>
      </c>
      <c r="G484">
        <v>1100791.4036000001</v>
      </c>
      <c r="H484">
        <v>100791.40360000001</v>
      </c>
      <c r="I484">
        <v>0.10079100000000001</v>
      </c>
      <c r="K484">
        <f t="shared" si="14"/>
        <v>-1.7466084841546228E-3</v>
      </c>
      <c r="M484">
        <f>MAX($G$2:G484)</f>
        <v>1200836.8929000001</v>
      </c>
      <c r="N484">
        <f t="shared" si="15"/>
        <v>-8.3313137605550994E-2</v>
      </c>
    </row>
    <row r="485" spans="1:14" x14ac:dyDescent="0.3">
      <c r="A485">
        <v>483</v>
      </c>
      <c r="B485" s="4">
        <v>44965</v>
      </c>
      <c r="C485">
        <v>1000000</v>
      </c>
      <c r="D485">
        <v>1022480.3654</v>
      </c>
      <c r="E485">
        <v>1077738.8958999999</v>
      </c>
      <c r="F485">
        <v>15772.151099999999</v>
      </c>
      <c r="G485">
        <v>1093511.047</v>
      </c>
      <c r="H485">
        <v>93511.047000000006</v>
      </c>
      <c r="I485">
        <v>9.3510999999999997E-2</v>
      </c>
      <c r="K485">
        <f t="shared" si="14"/>
        <v>-6.6137476875187846E-3</v>
      </c>
      <c r="M485">
        <f>MAX($G$2:G485)</f>
        <v>1200836.8929000001</v>
      </c>
      <c r="N485">
        <f t="shared" si="15"/>
        <v>-8.9375873221891139E-2</v>
      </c>
    </row>
    <row r="486" spans="1:14" x14ac:dyDescent="0.3">
      <c r="A486">
        <v>484</v>
      </c>
      <c r="B486" s="4">
        <v>44966</v>
      </c>
      <c r="C486">
        <v>1000000</v>
      </c>
      <c r="D486">
        <v>1022480.3654</v>
      </c>
      <c r="E486">
        <v>1071546.8336</v>
      </c>
      <c r="F486">
        <v>15772.151099999999</v>
      </c>
      <c r="G486">
        <v>1087318.9846999999</v>
      </c>
      <c r="H486">
        <v>87318.984700000103</v>
      </c>
      <c r="I486">
        <v>8.7318999999999994E-2</v>
      </c>
      <c r="K486">
        <f t="shared" si="14"/>
        <v>-5.662551207861832E-3</v>
      </c>
      <c r="M486">
        <f>MAX($G$2:G486)</f>
        <v>1200836.8929000001</v>
      </c>
      <c r="N486">
        <f t="shared" si="15"/>
        <v>-9.4532328970886648E-2</v>
      </c>
    </row>
    <row r="487" spans="1:14" x14ac:dyDescent="0.3">
      <c r="A487">
        <v>485</v>
      </c>
      <c r="B487" s="4">
        <v>44967</v>
      </c>
      <c r="C487">
        <v>1000000</v>
      </c>
      <c r="D487">
        <v>1022480.3654</v>
      </c>
      <c r="E487">
        <v>1085463.5621</v>
      </c>
      <c r="F487">
        <v>15772.151099999999</v>
      </c>
      <c r="G487">
        <v>1101235.7132000001</v>
      </c>
      <c r="H487">
        <v>101235.7132</v>
      </c>
      <c r="I487">
        <v>0.10123600000000001</v>
      </c>
      <c r="K487">
        <f t="shared" si="14"/>
        <v>1.2799122148906413E-2</v>
      </c>
      <c r="M487">
        <f>MAX($G$2:G487)</f>
        <v>1200836.8929000001</v>
      </c>
      <c r="N487">
        <f t="shared" si="15"/>
        <v>-8.2943137647499207E-2</v>
      </c>
    </row>
    <row r="488" spans="1:14" x14ac:dyDescent="0.3">
      <c r="A488">
        <v>486</v>
      </c>
      <c r="B488" s="4">
        <v>44970</v>
      </c>
      <c r="C488">
        <v>1000000</v>
      </c>
      <c r="D488">
        <v>1022480.3654</v>
      </c>
      <c r="E488">
        <v>1093984.1725999999</v>
      </c>
      <c r="F488">
        <v>15772.151099999999</v>
      </c>
      <c r="G488">
        <v>1109756.3237000001</v>
      </c>
      <c r="H488">
        <v>109756.32369999999</v>
      </c>
      <c r="I488">
        <v>0.10975600000000001</v>
      </c>
      <c r="K488">
        <f t="shared" si="14"/>
        <v>7.7373176313366501E-3</v>
      </c>
      <c r="M488">
        <f>MAX($G$2:G488)</f>
        <v>1200836.8929000001</v>
      </c>
      <c r="N488">
        <f t="shared" si="15"/>
        <v>-7.5847577417480938E-2</v>
      </c>
    </row>
    <row r="489" spans="1:14" x14ac:dyDescent="0.3">
      <c r="A489">
        <v>487</v>
      </c>
      <c r="B489" s="4">
        <v>44971</v>
      </c>
      <c r="C489">
        <v>1000000</v>
      </c>
      <c r="D489">
        <v>1022480.3654</v>
      </c>
      <c r="E489">
        <v>1086645.3292</v>
      </c>
      <c r="F489">
        <v>15772.151099999999</v>
      </c>
      <c r="G489">
        <v>1102417.4802999999</v>
      </c>
      <c r="H489">
        <v>102417.4803</v>
      </c>
      <c r="I489">
        <v>0.10241699999999999</v>
      </c>
      <c r="K489">
        <f t="shared" si="14"/>
        <v>-6.6130223755174883E-3</v>
      </c>
      <c r="M489">
        <f>MAX($G$2:G489)</f>
        <v>1200836.8929000001</v>
      </c>
      <c r="N489">
        <f t="shared" si="15"/>
        <v>-8.1959018066407832E-2</v>
      </c>
    </row>
    <row r="490" spans="1:14" x14ac:dyDescent="0.3">
      <c r="A490">
        <v>488</v>
      </c>
      <c r="B490" s="4">
        <v>44972</v>
      </c>
      <c r="C490">
        <v>1000000</v>
      </c>
      <c r="D490">
        <v>1022480.3654</v>
      </c>
      <c r="E490">
        <v>1088886.1873999999</v>
      </c>
      <c r="F490">
        <v>15772.151099999999</v>
      </c>
      <c r="G490">
        <v>1104658.3385000001</v>
      </c>
      <c r="H490">
        <v>104658.3385</v>
      </c>
      <c r="I490">
        <v>0.104658</v>
      </c>
      <c r="K490">
        <f t="shared" si="14"/>
        <v>2.0326765858160473E-3</v>
      </c>
      <c r="M490">
        <f>MAX($G$2:G490)</f>
        <v>1200836.8929000001</v>
      </c>
      <c r="N490">
        <f t="shared" si="15"/>
        <v>-8.0092937657611843E-2</v>
      </c>
    </row>
    <row r="491" spans="1:14" x14ac:dyDescent="0.3">
      <c r="A491">
        <v>489</v>
      </c>
      <c r="B491" s="4">
        <v>44973</v>
      </c>
      <c r="C491">
        <v>1000000</v>
      </c>
      <c r="D491">
        <v>1022480.3654</v>
      </c>
      <c r="E491">
        <v>1081907.0031000001</v>
      </c>
      <c r="F491">
        <v>15772.151099999999</v>
      </c>
      <c r="G491">
        <v>1097679.1542</v>
      </c>
      <c r="H491">
        <v>97679.154200000194</v>
      </c>
      <c r="I491">
        <v>9.7679000000000002E-2</v>
      </c>
      <c r="K491">
        <f t="shared" si="14"/>
        <v>-6.3179573780948566E-3</v>
      </c>
      <c r="M491">
        <f>MAX($G$2:G491)</f>
        <v>1200836.8929000001</v>
      </c>
      <c r="N491">
        <f t="shared" si="15"/>
        <v>-8.5904871269299507E-2</v>
      </c>
    </row>
    <row r="492" spans="1:14" x14ac:dyDescent="0.3">
      <c r="A492">
        <v>490</v>
      </c>
      <c r="B492" s="4">
        <v>44974</v>
      </c>
      <c r="C492">
        <v>1000000</v>
      </c>
      <c r="D492">
        <v>1022480.3654</v>
      </c>
      <c r="E492">
        <v>1093483.9783000001</v>
      </c>
      <c r="F492">
        <v>15772.151099999999</v>
      </c>
      <c r="G492">
        <v>1109256.1294</v>
      </c>
      <c r="H492">
        <v>109256.12940000001</v>
      </c>
      <c r="I492">
        <v>0.10925600000000001</v>
      </c>
      <c r="K492">
        <f t="shared" si="14"/>
        <v>1.0546775126140941E-2</v>
      </c>
      <c r="M492">
        <f>MAX($G$2:G492)</f>
        <v>1200836.8929000001</v>
      </c>
      <c r="N492">
        <f t="shared" si="15"/>
        <v>-7.626411550267595E-2</v>
      </c>
    </row>
    <row r="493" spans="1:14" x14ac:dyDescent="0.3">
      <c r="A493">
        <v>491</v>
      </c>
      <c r="B493" s="4">
        <v>44977</v>
      </c>
      <c r="C493">
        <v>1000000</v>
      </c>
      <c r="D493">
        <v>1022480.3654</v>
      </c>
      <c r="E493">
        <v>1093487.2969</v>
      </c>
      <c r="F493">
        <v>15772.151099999999</v>
      </c>
      <c r="G493">
        <v>1109259.4480000001</v>
      </c>
      <c r="H493">
        <v>109259.448</v>
      </c>
      <c r="I493">
        <v>0.109259</v>
      </c>
      <c r="K493">
        <f t="shared" si="14"/>
        <v>2.9917346518609299E-6</v>
      </c>
      <c r="M493">
        <f>MAX($G$2:G493)</f>
        <v>1200836.8929000001</v>
      </c>
      <c r="N493">
        <f t="shared" si="15"/>
        <v>-7.6261351930021135E-2</v>
      </c>
    </row>
    <row r="494" spans="1:14" x14ac:dyDescent="0.3">
      <c r="A494">
        <v>492</v>
      </c>
      <c r="B494" s="4">
        <v>44978</v>
      </c>
      <c r="C494">
        <v>1000000</v>
      </c>
      <c r="D494">
        <v>1022480.3654</v>
      </c>
      <c r="E494">
        <v>1085504.9247999999</v>
      </c>
      <c r="F494">
        <v>15772.151099999999</v>
      </c>
      <c r="G494">
        <v>1101277.0759000001</v>
      </c>
      <c r="H494">
        <v>101277.0759</v>
      </c>
      <c r="I494">
        <v>0.10127700000000001</v>
      </c>
      <c r="K494">
        <f t="shared" si="14"/>
        <v>-7.1961272129728452E-3</v>
      </c>
      <c r="M494">
        <f>MAX($G$2:G494)</f>
        <v>1200836.8929000001</v>
      </c>
      <c r="N494">
        <f t="shared" si="15"/>
        <v>-8.290869275307225E-2</v>
      </c>
    </row>
    <row r="495" spans="1:14" x14ac:dyDescent="0.3">
      <c r="A495">
        <v>493</v>
      </c>
      <c r="B495" s="4">
        <v>44979</v>
      </c>
      <c r="C495">
        <v>1000000</v>
      </c>
      <c r="D495">
        <v>1022480.3654</v>
      </c>
      <c r="E495">
        <v>1082409.0848000001</v>
      </c>
      <c r="F495">
        <v>15772.151099999999</v>
      </c>
      <c r="G495">
        <v>1098181.2359</v>
      </c>
      <c r="H495">
        <v>98181.235900000203</v>
      </c>
      <c r="I495">
        <v>9.8181000000000004E-2</v>
      </c>
      <c r="K495">
        <f t="shared" si="14"/>
        <v>-2.8111363323077084E-3</v>
      </c>
      <c r="M495">
        <f>MAX($G$2:G495)</f>
        <v>1200836.8929000001</v>
      </c>
      <c r="N495">
        <f t="shared" si="15"/>
        <v>-8.5486761446917664E-2</v>
      </c>
    </row>
    <row r="496" spans="1:14" x14ac:dyDescent="0.3">
      <c r="A496">
        <v>494</v>
      </c>
      <c r="B496" s="4">
        <v>44980</v>
      </c>
      <c r="C496">
        <v>1000000</v>
      </c>
      <c r="D496">
        <v>1022480.3654</v>
      </c>
      <c r="E496">
        <v>1080181.9743999999</v>
      </c>
      <c r="F496">
        <v>15772.151099999999</v>
      </c>
      <c r="G496">
        <v>1095954.1255000001</v>
      </c>
      <c r="H496">
        <v>95954.125499999995</v>
      </c>
      <c r="I496">
        <v>9.5953999999999998E-2</v>
      </c>
      <c r="K496">
        <f t="shared" si="14"/>
        <v>-2.0279989560873252E-3</v>
      </c>
      <c r="M496">
        <f>MAX($G$2:G496)</f>
        <v>1200836.8929000001</v>
      </c>
      <c r="N496">
        <f t="shared" si="15"/>
        <v>-8.7341393340031354E-2</v>
      </c>
    </row>
    <row r="497" spans="1:14" x14ac:dyDescent="0.3">
      <c r="A497">
        <v>495</v>
      </c>
      <c r="B497" s="4">
        <v>44981</v>
      </c>
      <c r="C497">
        <v>1000000</v>
      </c>
      <c r="D497">
        <v>1022480.3654</v>
      </c>
      <c r="E497">
        <v>1076446.5834999999</v>
      </c>
      <c r="F497">
        <v>15772.151099999999</v>
      </c>
      <c r="G497">
        <v>1092218.7346000001</v>
      </c>
      <c r="H497">
        <v>92218.734599999996</v>
      </c>
      <c r="I497">
        <v>9.2218999999999995E-2</v>
      </c>
      <c r="K497">
        <f t="shared" si="14"/>
        <v>-3.4083460366516939E-3</v>
      </c>
      <c r="M497">
        <f>MAX($G$2:G497)</f>
        <v>1200836.8929000001</v>
      </c>
      <c r="N497">
        <f t="shared" si="15"/>
        <v>-9.0452049684856914E-2</v>
      </c>
    </row>
    <row r="498" spans="1:14" x14ac:dyDescent="0.3">
      <c r="A498">
        <v>496</v>
      </c>
      <c r="B498" s="4">
        <v>44984</v>
      </c>
      <c r="C498">
        <v>1000000</v>
      </c>
      <c r="D498">
        <v>1022480.3654</v>
      </c>
      <c r="E498">
        <v>1074504.6318000001</v>
      </c>
      <c r="F498">
        <v>15772.151099999999</v>
      </c>
      <c r="G498">
        <v>1090276.7829</v>
      </c>
      <c r="H498">
        <v>90276.782900000195</v>
      </c>
      <c r="I498">
        <v>9.0276999999999996E-2</v>
      </c>
      <c r="K498">
        <f t="shared" si="14"/>
        <v>-1.7779879052443532E-3</v>
      </c>
      <c r="M498">
        <f>MAX($G$2:G498)</f>
        <v>1200836.8929000001</v>
      </c>
      <c r="N498">
        <f t="shared" si="15"/>
        <v>-9.2069214939757033E-2</v>
      </c>
    </row>
    <row r="499" spans="1:14" x14ac:dyDescent="0.3">
      <c r="A499">
        <v>497</v>
      </c>
      <c r="B499" s="4">
        <v>44985</v>
      </c>
      <c r="C499">
        <v>1000000</v>
      </c>
      <c r="D499">
        <v>1022480.3654</v>
      </c>
      <c r="E499">
        <v>1061895.9184999999</v>
      </c>
      <c r="F499">
        <v>15772.151099999999</v>
      </c>
      <c r="G499">
        <v>1077668.0696</v>
      </c>
      <c r="H499">
        <v>77668.069600000003</v>
      </c>
      <c r="I499">
        <v>7.7668000000000001E-2</v>
      </c>
      <c r="K499">
        <f t="shared" si="14"/>
        <v>-1.1564690267422134E-2</v>
      </c>
      <c r="M499">
        <f>MAX($G$2:G499)</f>
        <v>1200836.8929000001</v>
      </c>
      <c r="N499">
        <f t="shared" si="15"/>
        <v>-0.10256915325323616</v>
      </c>
    </row>
    <row r="500" spans="1:14" x14ac:dyDescent="0.3">
      <c r="A500">
        <v>498</v>
      </c>
      <c r="B500" s="4">
        <v>44986</v>
      </c>
      <c r="C500">
        <v>1000000</v>
      </c>
      <c r="D500">
        <v>1022480.3654</v>
      </c>
      <c r="E500">
        <v>1053284.9168</v>
      </c>
      <c r="F500">
        <v>15772.151099999999</v>
      </c>
      <c r="G500">
        <v>1069057.0678999999</v>
      </c>
      <c r="H500">
        <v>69057.067900000096</v>
      </c>
      <c r="I500">
        <v>6.9056999999999993E-2</v>
      </c>
      <c r="K500">
        <f t="shared" si="14"/>
        <v>-7.9904025579938531E-3</v>
      </c>
      <c r="M500">
        <f>MAX($G$2:G500)</f>
        <v>1200836.8929000001</v>
      </c>
      <c r="N500">
        <f t="shared" si="15"/>
        <v>-0.10973998698670409</v>
      </c>
    </row>
    <row r="501" spans="1:14" x14ac:dyDescent="0.3">
      <c r="A501">
        <v>499</v>
      </c>
      <c r="B501" s="4">
        <v>44987</v>
      </c>
      <c r="C501">
        <v>1000000</v>
      </c>
      <c r="D501">
        <v>1004755.4893</v>
      </c>
      <c r="E501">
        <v>1042959.398</v>
      </c>
      <c r="F501">
        <v>35640.078200000004</v>
      </c>
      <c r="G501">
        <v>1078599.4761999999</v>
      </c>
      <c r="H501">
        <v>78599.476200000106</v>
      </c>
      <c r="I501">
        <v>7.8599000000000002E-2</v>
      </c>
      <c r="K501">
        <f t="shared" si="14"/>
        <v>8.9260045946327454E-3</v>
      </c>
      <c r="M501">
        <f>MAX($G$2:G501)</f>
        <v>1200836.8929000001</v>
      </c>
      <c r="N501">
        <f t="shared" si="15"/>
        <v>-0.1017935220201296</v>
      </c>
    </row>
    <row r="502" spans="1:14" x14ac:dyDescent="0.3">
      <c r="A502">
        <v>500</v>
      </c>
      <c r="B502" s="4">
        <v>44988</v>
      </c>
      <c r="C502">
        <v>1000000</v>
      </c>
      <c r="D502">
        <v>1004755.4893</v>
      </c>
      <c r="E502">
        <v>1050402.6514999999</v>
      </c>
      <c r="F502">
        <v>35640.078200000004</v>
      </c>
      <c r="G502">
        <v>1086042.7297</v>
      </c>
      <c r="H502">
        <v>86042.729699999996</v>
      </c>
      <c r="I502">
        <v>8.6042999999999994E-2</v>
      </c>
      <c r="K502">
        <f t="shared" si="14"/>
        <v>6.9008502824638293E-3</v>
      </c>
      <c r="M502">
        <f>MAX($G$2:G502)</f>
        <v>1200836.8929000001</v>
      </c>
      <c r="N502">
        <f t="shared" si="15"/>
        <v>-9.5595133592851378E-2</v>
      </c>
    </row>
    <row r="503" spans="1:14" x14ac:dyDescent="0.3">
      <c r="A503">
        <v>501</v>
      </c>
      <c r="B503" s="4">
        <v>44991</v>
      </c>
      <c r="C503">
        <v>1000000</v>
      </c>
      <c r="D503">
        <v>1004755.4893</v>
      </c>
      <c r="E503">
        <v>1052936.6599999999</v>
      </c>
      <c r="F503">
        <v>35640.078200000004</v>
      </c>
      <c r="G503">
        <v>1088576.7382</v>
      </c>
      <c r="H503">
        <v>88576.738200000007</v>
      </c>
      <c r="I503">
        <v>8.8577000000000003E-2</v>
      </c>
      <c r="K503">
        <f t="shared" si="14"/>
        <v>2.3332493563121325E-3</v>
      </c>
      <c r="M503">
        <f>MAX($G$2:G503)</f>
        <v>1200836.8929000001</v>
      </c>
      <c r="N503">
        <f t="shared" si="15"/>
        <v>-9.3484931520461334E-2</v>
      </c>
    </row>
    <row r="504" spans="1:14" x14ac:dyDescent="0.3">
      <c r="A504">
        <v>502</v>
      </c>
      <c r="B504" s="4">
        <v>44992</v>
      </c>
      <c r="C504">
        <v>1000000</v>
      </c>
      <c r="D504">
        <v>1004755.4893</v>
      </c>
      <c r="E504">
        <v>1041437.7225</v>
      </c>
      <c r="F504">
        <v>35640.078200000004</v>
      </c>
      <c r="G504">
        <v>1077077.8007</v>
      </c>
      <c r="H504">
        <v>77077.800700000007</v>
      </c>
      <c r="I504">
        <v>7.7077999999999994E-2</v>
      </c>
      <c r="K504">
        <f t="shared" si="14"/>
        <v>-1.0563276888512149E-2</v>
      </c>
      <c r="M504">
        <f>MAX($G$2:G504)</f>
        <v>1200836.8929000001</v>
      </c>
      <c r="N504">
        <f t="shared" si="15"/>
        <v>-0.10306070119241925</v>
      </c>
    </row>
    <row r="505" spans="1:14" x14ac:dyDescent="0.3">
      <c r="A505">
        <v>503</v>
      </c>
      <c r="B505" s="4">
        <v>44993</v>
      </c>
      <c r="C505">
        <v>1000000</v>
      </c>
      <c r="D505">
        <v>1004755.4893</v>
      </c>
      <c r="E505">
        <v>1040902.7953999999</v>
      </c>
      <c r="F505">
        <v>35640.078200000004</v>
      </c>
      <c r="G505">
        <v>1076542.8736</v>
      </c>
      <c r="H505">
        <v>76542.873600000006</v>
      </c>
      <c r="I505">
        <v>7.6543E-2</v>
      </c>
      <c r="K505">
        <f t="shared" si="14"/>
        <v>-4.9664666716955734E-4</v>
      </c>
      <c r="M505">
        <f>MAX($G$2:G505)</f>
        <v>1200836.8929000001</v>
      </c>
      <c r="N505">
        <f t="shared" si="15"/>
        <v>-0.10350616310582544</v>
      </c>
    </row>
    <row r="506" spans="1:14" x14ac:dyDescent="0.3">
      <c r="A506">
        <v>504</v>
      </c>
      <c r="B506" s="4">
        <v>44994</v>
      </c>
      <c r="C506">
        <v>1000000</v>
      </c>
      <c r="D506">
        <v>1004755.4893</v>
      </c>
      <c r="E506">
        <v>1033062.6351</v>
      </c>
      <c r="F506">
        <v>35640.078200000004</v>
      </c>
      <c r="G506">
        <v>1068702.7132999999</v>
      </c>
      <c r="H506">
        <v>68702.713299999901</v>
      </c>
      <c r="I506">
        <v>6.8703E-2</v>
      </c>
      <c r="K506">
        <f t="shared" si="14"/>
        <v>-7.2827199847436755E-3</v>
      </c>
      <c r="M506">
        <f>MAX($G$2:G506)</f>
        <v>1200836.8929000001</v>
      </c>
      <c r="N506">
        <f t="shared" si="15"/>
        <v>-0.11003507668797419</v>
      </c>
    </row>
    <row r="507" spans="1:14" x14ac:dyDescent="0.3">
      <c r="A507">
        <v>505</v>
      </c>
      <c r="B507" s="4">
        <v>44995</v>
      </c>
      <c r="C507">
        <v>1000000</v>
      </c>
      <c r="D507">
        <v>1004755.4893</v>
      </c>
      <c r="E507">
        <v>1025134.8370000001</v>
      </c>
      <c r="F507">
        <v>35640.078200000004</v>
      </c>
      <c r="G507">
        <v>1060774.9151999999</v>
      </c>
      <c r="H507">
        <v>60774.915200000098</v>
      </c>
      <c r="I507">
        <v>6.0775000000000003E-2</v>
      </c>
      <c r="K507">
        <f t="shared" si="14"/>
        <v>-7.4181509987189202E-3</v>
      </c>
      <c r="M507">
        <f>MAX($G$2:G507)</f>
        <v>1200836.8929000001</v>
      </c>
      <c r="N507">
        <f t="shared" si="15"/>
        <v>-0.1166369708726661</v>
      </c>
    </row>
    <row r="508" spans="1:14" x14ac:dyDescent="0.3">
      <c r="A508">
        <v>506</v>
      </c>
      <c r="B508" s="4">
        <v>44998</v>
      </c>
      <c r="C508">
        <v>1000000</v>
      </c>
      <c r="D508">
        <v>1004755.4893</v>
      </c>
      <c r="E508">
        <v>1031202.8866</v>
      </c>
      <c r="F508">
        <v>35640.078200000004</v>
      </c>
      <c r="G508">
        <v>1066842.9648</v>
      </c>
      <c r="H508">
        <v>66842.9647999999</v>
      </c>
      <c r="I508">
        <v>6.6843E-2</v>
      </c>
      <c r="K508">
        <f t="shared" si="14"/>
        <v>5.7203931890262971E-3</v>
      </c>
      <c r="M508">
        <f>MAX($G$2:G508)</f>
        <v>1200836.8929000001</v>
      </c>
      <c r="N508">
        <f t="shared" si="15"/>
        <v>-0.11158378701740845</v>
      </c>
    </row>
    <row r="509" spans="1:14" x14ac:dyDescent="0.3">
      <c r="A509">
        <v>507</v>
      </c>
      <c r="B509" s="4">
        <v>44999</v>
      </c>
      <c r="C509">
        <v>1000000</v>
      </c>
      <c r="D509">
        <v>1004755.4893</v>
      </c>
      <c r="E509">
        <v>1042797.4647</v>
      </c>
      <c r="F509">
        <v>35640.078200000004</v>
      </c>
      <c r="G509">
        <v>1078437.5429</v>
      </c>
      <c r="H509">
        <v>78437.5429</v>
      </c>
      <c r="I509">
        <v>7.8437999999999994E-2</v>
      </c>
      <c r="K509">
        <f t="shared" si="14"/>
        <v>1.086812069119626E-2</v>
      </c>
      <c r="M509">
        <f>MAX($G$2:G509)</f>
        <v>1200836.8929000001</v>
      </c>
      <c r="N509">
        <f t="shared" si="15"/>
        <v>-0.10192837239069813</v>
      </c>
    </row>
    <row r="510" spans="1:14" x14ac:dyDescent="0.3">
      <c r="A510">
        <v>508</v>
      </c>
      <c r="B510" s="4">
        <v>45000</v>
      </c>
      <c r="C510">
        <v>1000000</v>
      </c>
      <c r="D510">
        <v>1004755.4893</v>
      </c>
      <c r="E510">
        <v>1043003.6978</v>
      </c>
      <c r="F510">
        <v>35640.078200000004</v>
      </c>
      <c r="G510">
        <v>1078643.7760000001</v>
      </c>
      <c r="H510">
        <v>78643.775999999998</v>
      </c>
      <c r="I510">
        <v>7.8644000000000006E-2</v>
      </c>
      <c r="K510">
        <f t="shared" si="14"/>
        <v>1.912332349312451E-4</v>
      </c>
      <c r="M510">
        <f>MAX($G$2:G510)</f>
        <v>1200836.8929000001</v>
      </c>
      <c r="N510">
        <f t="shared" si="15"/>
        <v>-0.10175663124815043</v>
      </c>
    </row>
    <row r="511" spans="1:14" x14ac:dyDescent="0.3">
      <c r="A511">
        <v>509</v>
      </c>
      <c r="B511" s="4">
        <v>45001</v>
      </c>
      <c r="C511">
        <v>1000000</v>
      </c>
      <c r="D511">
        <v>1004755.4893</v>
      </c>
      <c r="E511">
        <v>1046872.0182</v>
      </c>
      <c r="F511">
        <v>35640.078200000004</v>
      </c>
      <c r="G511">
        <v>1082512.0963999999</v>
      </c>
      <c r="H511">
        <v>82512.096400000097</v>
      </c>
      <c r="I511">
        <v>8.2512000000000002E-2</v>
      </c>
      <c r="K511">
        <f t="shared" si="14"/>
        <v>3.5862816678412382E-3</v>
      </c>
      <c r="M511">
        <f>MAX($G$2:G511)</f>
        <v>1200836.8929000001</v>
      </c>
      <c r="N511">
        <f t="shared" si="15"/>
        <v>-9.8535277521535722E-2</v>
      </c>
    </row>
    <row r="512" spans="1:14" x14ac:dyDescent="0.3">
      <c r="A512">
        <v>510</v>
      </c>
      <c r="B512" s="4">
        <v>45002</v>
      </c>
      <c r="C512">
        <v>1000000</v>
      </c>
      <c r="D512">
        <v>1004755.4893</v>
      </c>
      <c r="E512">
        <v>1035357.1932</v>
      </c>
      <c r="F512">
        <v>35640.078200000004</v>
      </c>
      <c r="G512">
        <v>1070997.2714</v>
      </c>
      <c r="H512">
        <v>70997.271399999896</v>
      </c>
      <c r="I512">
        <v>7.0997000000000005E-2</v>
      </c>
      <c r="K512">
        <f t="shared" si="14"/>
        <v>-1.0637132867423498E-2</v>
      </c>
      <c r="M512">
        <f>MAX($G$2:G512)</f>
        <v>1200836.8929000001</v>
      </c>
      <c r="N512">
        <f t="shared" si="15"/>
        <v>-0.1081242775498342</v>
      </c>
    </row>
    <row r="513" spans="1:14" x14ac:dyDescent="0.3">
      <c r="A513">
        <v>511</v>
      </c>
      <c r="B513" s="4">
        <v>45005</v>
      </c>
      <c r="C513">
        <v>1000000</v>
      </c>
      <c r="D513">
        <v>1004755.4893</v>
      </c>
      <c r="E513">
        <v>1049149.0789000001</v>
      </c>
      <c r="F513">
        <v>35640.078200000004</v>
      </c>
      <c r="G513">
        <v>1084789.1571</v>
      </c>
      <c r="H513">
        <v>84789.157100000099</v>
      </c>
      <c r="I513">
        <v>8.4789000000000003E-2</v>
      </c>
      <c r="K513">
        <f t="shared" si="14"/>
        <v>1.2877610492855253E-2</v>
      </c>
      <c r="M513">
        <f>MAX($G$2:G513)</f>
        <v>1200836.8929000001</v>
      </c>
      <c r="N513">
        <f t="shared" si="15"/>
        <v>-9.6639049388087081E-2</v>
      </c>
    </row>
    <row r="514" spans="1:14" x14ac:dyDescent="0.3">
      <c r="A514">
        <v>512</v>
      </c>
      <c r="B514" s="4">
        <v>45006</v>
      </c>
      <c r="C514">
        <v>1000000</v>
      </c>
      <c r="D514">
        <v>1004755.4893</v>
      </c>
      <c r="E514">
        <v>1048718.3276</v>
      </c>
      <c r="F514">
        <v>35640.078200000004</v>
      </c>
      <c r="G514">
        <v>1084358.4058000001</v>
      </c>
      <c r="H514">
        <v>84358.405799999993</v>
      </c>
      <c r="I514">
        <v>8.4358000000000002E-2</v>
      </c>
      <c r="K514">
        <f t="shared" si="14"/>
        <v>-3.9708296970023904E-4</v>
      </c>
      <c r="M514">
        <f>MAX($G$2:G514)</f>
        <v>1200836.8929000001</v>
      </c>
      <c r="N514">
        <f t="shared" si="15"/>
        <v>-9.6997758637067291E-2</v>
      </c>
    </row>
    <row r="515" spans="1:14" x14ac:dyDescent="0.3">
      <c r="A515">
        <v>513</v>
      </c>
      <c r="B515" s="4">
        <v>45007</v>
      </c>
      <c r="C515">
        <v>1000000</v>
      </c>
      <c r="D515">
        <v>1004755.4893</v>
      </c>
      <c r="E515">
        <v>1034805.5556</v>
      </c>
      <c r="F515">
        <v>35640.078200000004</v>
      </c>
      <c r="G515">
        <v>1070445.6338</v>
      </c>
      <c r="H515">
        <v>70445.633799999894</v>
      </c>
      <c r="I515">
        <v>7.0445999999999995E-2</v>
      </c>
      <c r="K515">
        <f t="shared" si="14"/>
        <v>-1.2830418361294279E-2</v>
      </c>
      <c r="M515">
        <f>MAX($G$2:G515)</f>
        <v>1200836.8929000001</v>
      </c>
      <c r="N515">
        <f t="shared" si="15"/>
        <v>-0.10858365517494015</v>
      </c>
    </row>
    <row r="516" spans="1:14" x14ac:dyDescent="0.3">
      <c r="A516">
        <v>514</v>
      </c>
      <c r="B516" s="4">
        <v>45008</v>
      </c>
      <c r="C516">
        <v>1000000</v>
      </c>
      <c r="D516">
        <v>1004755.4893</v>
      </c>
      <c r="E516">
        <v>1030950.6881</v>
      </c>
      <c r="F516">
        <v>35640.078200000004</v>
      </c>
      <c r="G516">
        <v>1066590.7663</v>
      </c>
      <c r="H516">
        <v>66590.766300000003</v>
      </c>
      <c r="I516">
        <v>6.6590999999999997E-2</v>
      </c>
      <c r="K516">
        <f t="shared" ref="K516:K579" si="16">(G516-G515) / G515</f>
        <v>-3.6011800863864993E-3</v>
      </c>
      <c r="M516">
        <f>MAX($G$2:G516)</f>
        <v>1200836.8929000001</v>
      </c>
      <c r="N516">
        <f t="shared" ref="N516:N579" si="17">(G516-M516)/M516</f>
        <v>-0.11179380596460359</v>
      </c>
    </row>
    <row r="517" spans="1:14" x14ac:dyDescent="0.3">
      <c r="A517">
        <v>515</v>
      </c>
      <c r="B517" s="4">
        <v>45009</v>
      </c>
      <c r="C517">
        <v>1000000</v>
      </c>
      <c r="D517">
        <v>1004755.4893</v>
      </c>
      <c r="E517">
        <v>1048286.4341</v>
      </c>
      <c r="F517">
        <v>35640.078200000004</v>
      </c>
      <c r="G517">
        <v>1083926.5123000001</v>
      </c>
      <c r="H517">
        <v>83926.512300000002</v>
      </c>
      <c r="I517">
        <v>8.3927000000000002E-2</v>
      </c>
      <c r="K517">
        <f t="shared" si="16"/>
        <v>1.6253418412891095E-2</v>
      </c>
      <c r="M517">
        <f>MAX($G$2:G517)</f>
        <v>1200836.8929000001</v>
      </c>
      <c r="N517">
        <f t="shared" si="17"/>
        <v>-9.7357419056024755E-2</v>
      </c>
    </row>
    <row r="518" spans="1:14" x14ac:dyDescent="0.3">
      <c r="A518">
        <v>516</v>
      </c>
      <c r="B518" s="4">
        <v>45012</v>
      </c>
      <c r="C518">
        <v>1000000</v>
      </c>
      <c r="D518">
        <v>1004755.4893</v>
      </c>
      <c r="E518">
        <v>1053506.5644</v>
      </c>
      <c r="F518">
        <v>35640.078200000004</v>
      </c>
      <c r="G518">
        <v>1089146.6425999999</v>
      </c>
      <c r="H518">
        <v>89146.642600000094</v>
      </c>
      <c r="I518">
        <v>8.9147000000000004E-2</v>
      </c>
      <c r="K518">
        <f t="shared" si="16"/>
        <v>4.8159448456733204E-3</v>
      </c>
      <c r="M518">
        <f>MAX($G$2:G518)</f>
        <v>1200836.8929000001</v>
      </c>
      <c r="N518">
        <f t="shared" si="17"/>
        <v>-9.3010342170842364E-2</v>
      </c>
    </row>
    <row r="519" spans="1:14" x14ac:dyDescent="0.3">
      <c r="A519">
        <v>517</v>
      </c>
      <c r="B519" s="4">
        <v>45013</v>
      </c>
      <c r="C519">
        <v>1000000</v>
      </c>
      <c r="D519">
        <v>1004755.4893</v>
      </c>
      <c r="E519">
        <v>1054687.6991999999</v>
      </c>
      <c r="F519">
        <v>35640.078200000004</v>
      </c>
      <c r="G519">
        <v>1090327.7774</v>
      </c>
      <c r="H519">
        <v>90327.777400000006</v>
      </c>
      <c r="I519">
        <v>9.0328000000000006E-2</v>
      </c>
      <c r="K519">
        <f t="shared" si="16"/>
        <v>1.0844589275696825E-3</v>
      </c>
      <c r="M519">
        <f>MAX($G$2:G519)</f>
        <v>1200836.8929000001</v>
      </c>
      <c r="N519">
        <f t="shared" si="17"/>
        <v>-9.202674913919616E-2</v>
      </c>
    </row>
    <row r="520" spans="1:14" x14ac:dyDescent="0.3">
      <c r="A520">
        <v>518</v>
      </c>
      <c r="B520" s="4">
        <v>45014</v>
      </c>
      <c r="C520">
        <v>1000000</v>
      </c>
      <c r="D520">
        <v>1004755.4893</v>
      </c>
      <c r="E520">
        <v>1063053.5521</v>
      </c>
      <c r="F520">
        <v>35640.078200000004</v>
      </c>
      <c r="G520">
        <v>1098693.6303000001</v>
      </c>
      <c r="H520">
        <v>98693.630300000004</v>
      </c>
      <c r="I520">
        <v>9.8694000000000004E-2</v>
      </c>
      <c r="K520">
        <f t="shared" si="16"/>
        <v>7.672787095224981E-3</v>
      </c>
      <c r="M520">
        <f>MAX($G$2:G520)</f>
        <v>1200836.8929000001</v>
      </c>
      <c r="N520">
        <f t="shared" si="17"/>
        <v>-8.5060063697181901E-2</v>
      </c>
    </row>
    <row r="521" spans="1:14" x14ac:dyDescent="0.3">
      <c r="A521">
        <v>519</v>
      </c>
      <c r="B521" s="4">
        <v>45015</v>
      </c>
      <c r="C521">
        <v>1000000</v>
      </c>
      <c r="D521">
        <v>1004755.4893</v>
      </c>
      <c r="E521">
        <v>1067705.2202000001</v>
      </c>
      <c r="F521">
        <v>35640.078200000004</v>
      </c>
      <c r="G521">
        <v>1103345.2984</v>
      </c>
      <c r="H521">
        <v>103345.2984</v>
      </c>
      <c r="I521">
        <v>0.10334500000000001</v>
      </c>
      <c r="K521">
        <f t="shared" si="16"/>
        <v>4.2338173005788231E-3</v>
      </c>
      <c r="M521">
        <f>MAX($G$2:G521)</f>
        <v>1200836.8929000001</v>
      </c>
      <c r="N521">
        <f t="shared" si="17"/>
        <v>-8.1186375165872557E-2</v>
      </c>
    </row>
    <row r="522" spans="1:14" x14ac:dyDescent="0.3">
      <c r="A522">
        <v>520</v>
      </c>
      <c r="B522" s="4">
        <v>45016</v>
      </c>
      <c r="C522">
        <v>1000000</v>
      </c>
      <c r="D522">
        <v>1004755.4893</v>
      </c>
      <c r="E522">
        <v>1077274.2662</v>
      </c>
      <c r="F522">
        <v>35640.078200000004</v>
      </c>
      <c r="G522">
        <v>1112914.3444000001</v>
      </c>
      <c r="H522">
        <v>112914.3444</v>
      </c>
      <c r="I522">
        <v>0.112914</v>
      </c>
      <c r="K522">
        <f t="shared" si="16"/>
        <v>8.672757308048987E-3</v>
      </c>
      <c r="M522">
        <f>MAX($G$2:G522)</f>
        <v>1200836.8929000001</v>
      </c>
      <c r="N522">
        <f t="shared" si="17"/>
        <v>-7.321772758635739E-2</v>
      </c>
    </row>
    <row r="523" spans="1:14" x14ac:dyDescent="0.3">
      <c r="A523">
        <v>521</v>
      </c>
      <c r="B523" s="4">
        <v>45019</v>
      </c>
      <c r="C523">
        <v>1000000</v>
      </c>
      <c r="D523">
        <v>1004755.4893</v>
      </c>
      <c r="E523">
        <v>1079044.5748000001</v>
      </c>
      <c r="F523">
        <v>35640.078200000004</v>
      </c>
      <c r="G523">
        <v>1114684.6529999999</v>
      </c>
      <c r="H523">
        <v>114684.65300000001</v>
      </c>
      <c r="I523">
        <v>0.114685</v>
      </c>
      <c r="K523">
        <f t="shared" si="16"/>
        <v>1.5906961833206405E-3</v>
      </c>
      <c r="M523">
        <f>MAX($G$2:G523)</f>
        <v>1200836.8929000001</v>
      </c>
      <c r="N523">
        <f t="shared" si="17"/>
        <v>-7.1743498562859775E-2</v>
      </c>
    </row>
    <row r="524" spans="1:14" x14ac:dyDescent="0.3">
      <c r="A524">
        <v>522</v>
      </c>
      <c r="B524" s="4">
        <v>45020</v>
      </c>
      <c r="C524">
        <v>1000000</v>
      </c>
      <c r="D524">
        <v>1013610.2955</v>
      </c>
      <c r="E524">
        <v>1087732.7361999999</v>
      </c>
      <c r="F524">
        <v>26058.160899999999</v>
      </c>
      <c r="G524">
        <v>1113790.8970999999</v>
      </c>
      <c r="H524">
        <v>113790.897099999</v>
      </c>
      <c r="I524">
        <v>0.113791</v>
      </c>
      <c r="K524">
        <f t="shared" si="16"/>
        <v>-8.0180156566665251E-4</v>
      </c>
      <c r="M524">
        <f>MAX($G$2:G524)</f>
        <v>1200836.8929000001</v>
      </c>
      <c r="N524">
        <f t="shared" si="17"/>
        <v>-7.2487776079052324E-2</v>
      </c>
    </row>
    <row r="525" spans="1:14" x14ac:dyDescent="0.3">
      <c r="A525">
        <v>523</v>
      </c>
      <c r="B525" s="4">
        <v>45021</v>
      </c>
      <c r="C525">
        <v>1000000</v>
      </c>
      <c r="D525">
        <v>1013610.2955</v>
      </c>
      <c r="E525">
        <v>1103425.0501000001</v>
      </c>
      <c r="F525">
        <v>26058.160899999999</v>
      </c>
      <c r="G525">
        <v>1129483.2109999999</v>
      </c>
      <c r="H525">
        <v>129483.211</v>
      </c>
      <c r="I525">
        <v>0.12948299999999999</v>
      </c>
      <c r="K525">
        <f t="shared" si="16"/>
        <v>1.4089102308932806E-2</v>
      </c>
      <c r="M525">
        <f>MAX($G$2:G525)</f>
        <v>1200836.8929000001</v>
      </c>
      <c r="N525">
        <f t="shared" si="17"/>
        <v>-5.9419961463444304E-2</v>
      </c>
    </row>
    <row r="526" spans="1:14" x14ac:dyDescent="0.3">
      <c r="A526">
        <v>524</v>
      </c>
      <c r="B526" s="4">
        <v>45022</v>
      </c>
      <c r="C526">
        <v>1000000</v>
      </c>
      <c r="D526">
        <v>1013610.2955</v>
      </c>
      <c r="E526">
        <v>1107317.7819000001</v>
      </c>
      <c r="F526">
        <v>26058.160899999999</v>
      </c>
      <c r="G526">
        <v>1133375.9428000001</v>
      </c>
      <c r="H526">
        <v>133375.94279999999</v>
      </c>
      <c r="I526">
        <v>0.13337599999999999</v>
      </c>
      <c r="K526">
        <f t="shared" si="16"/>
        <v>3.4464715916881243E-3</v>
      </c>
      <c r="M526">
        <f>MAX($G$2:G526)</f>
        <v>1200836.8929000001</v>
      </c>
      <c r="N526">
        <f t="shared" si="17"/>
        <v>-5.6178279080919144E-2</v>
      </c>
    </row>
    <row r="527" spans="1:14" x14ac:dyDescent="0.3">
      <c r="A527">
        <v>525</v>
      </c>
      <c r="B527" s="4">
        <v>45023</v>
      </c>
      <c r="C527">
        <v>1000000</v>
      </c>
      <c r="D527">
        <v>1013610.2955</v>
      </c>
      <c r="E527">
        <v>1106930.2823000001</v>
      </c>
      <c r="F527">
        <v>26058.160899999999</v>
      </c>
      <c r="G527">
        <v>1132988.4432000001</v>
      </c>
      <c r="H527">
        <v>132988.44320000001</v>
      </c>
      <c r="I527">
        <v>0.132988</v>
      </c>
      <c r="K527">
        <f t="shared" si="16"/>
        <v>-3.4189855754540284E-4</v>
      </c>
      <c r="M527">
        <f>MAX($G$2:G527)</f>
        <v>1200836.8929000001</v>
      </c>
      <c r="N527">
        <f t="shared" si="17"/>
        <v>-5.6500970365881399E-2</v>
      </c>
    </row>
    <row r="528" spans="1:14" x14ac:dyDescent="0.3">
      <c r="A528">
        <v>526</v>
      </c>
      <c r="B528" s="4">
        <v>45026</v>
      </c>
      <c r="C528">
        <v>1000000</v>
      </c>
      <c r="D528">
        <v>1013610.2955</v>
      </c>
      <c r="E528">
        <v>1105578.1843999999</v>
      </c>
      <c r="F528">
        <v>26058.160899999999</v>
      </c>
      <c r="G528">
        <v>1131636.3452999999</v>
      </c>
      <c r="H528">
        <v>131636.345299999</v>
      </c>
      <c r="I528">
        <v>0.131636</v>
      </c>
      <c r="K528">
        <f t="shared" si="16"/>
        <v>-1.1933907253116524E-3</v>
      </c>
      <c r="M528">
        <f>MAX($G$2:G528)</f>
        <v>1200836.8929000001</v>
      </c>
      <c r="N528">
        <f t="shared" si="17"/>
        <v>-5.7626933357187299E-2</v>
      </c>
    </row>
    <row r="529" spans="1:14" x14ac:dyDescent="0.3">
      <c r="A529">
        <v>527</v>
      </c>
      <c r="B529" s="4">
        <v>45027</v>
      </c>
      <c r="C529">
        <v>1000000</v>
      </c>
      <c r="D529">
        <v>1013610.2955</v>
      </c>
      <c r="E529">
        <v>1108823.8574000001</v>
      </c>
      <c r="F529">
        <v>26058.160899999999</v>
      </c>
      <c r="G529">
        <v>1134882.0183000001</v>
      </c>
      <c r="H529">
        <v>134882.0183</v>
      </c>
      <c r="I529">
        <v>0.134882</v>
      </c>
      <c r="K529">
        <f t="shared" si="16"/>
        <v>2.8681236807923021E-3</v>
      </c>
      <c r="M529">
        <f>MAX($G$2:G529)</f>
        <v>1200836.8929000001</v>
      </c>
      <c r="N529">
        <f t="shared" si="17"/>
        <v>-5.4924090848608186E-2</v>
      </c>
    </row>
    <row r="530" spans="1:14" x14ac:dyDescent="0.3">
      <c r="A530">
        <v>528</v>
      </c>
      <c r="B530" s="4">
        <v>45028</v>
      </c>
      <c r="C530">
        <v>1000000</v>
      </c>
      <c r="D530">
        <v>1013610.2955</v>
      </c>
      <c r="E530">
        <v>1107900.7932</v>
      </c>
      <c r="F530">
        <v>26058.160899999999</v>
      </c>
      <c r="G530">
        <v>1133958.9541</v>
      </c>
      <c r="H530">
        <v>133958.95409999901</v>
      </c>
      <c r="I530">
        <v>0.13395899999999999</v>
      </c>
      <c r="K530">
        <f t="shared" si="16"/>
        <v>-8.1335697025391746E-4</v>
      </c>
      <c r="M530">
        <f>MAX($G$2:G530)</f>
        <v>1200836.8929000001</v>
      </c>
      <c r="N530">
        <f t="shared" si="17"/>
        <v>-5.5692774926735529E-2</v>
      </c>
    </row>
    <row r="531" spans="1:14" x14ac:dyDescent="0.3">
      <c r="A531">
        <v>529</v>
      </c>
      <c r="B531" s="4">
        <v>45029</v>
      </c>
      <c r="C531">
        <v>1000000</v>
      </c>
      <c r="D531">
        <v>1013610.2955</v>
      </c>
      <c r="E531">
        <v>1114132.0745999999</v>
      </c>
      <c r="F531">
        <v>26058.160899999999</v>
      </c>
      <c r="G531">
        <v>1140190.2355</v>
      </c>
      <c r="H531">
        <v>140190.23549999899</v>
      </c>
      <c r="I531">
        <v>0.14019000000000001</v>
      </c>
      <c r="K531">
        <f t="shared" si="16"/>
        <v>5.4951560437614061E-3</v>
      </c>
      <c r="M531">
        <f>MAX($G$2:G531)</f>
        <v>1200836.8929000001</v>
      </c>
      <c r="N531">
        <f t="shared" si="17"/>
        <v>-5.0503659371706616E-2</v>
      </c>
    </row>
    <row r="532" spans="1:14" x14ac:dyDescent="0.3">
      <c r="A532">
        <v>530</v>
      </c>
      <c r="B532" s="4">
        <v>45030</v>
      </c>
      <c r="C532">
        <v>1000000</v>
      </c>
      <c r="D532">
        <v>1013610.2955</v>
      </c>
      <c r="E532">
        <v>1109199.8155</v>
      </c>
      <c r="F532">
        <v>26058.160899999999</v>
      </c>
      <c r="G532">
        <v>1135257.9764</v>
      </c>
      <c r="H532">
        <v>135257.97640000001</v>
      </c>
      <c r="I532">
        <v>0.13525799999999999</v>
      </c>
      <c r="K532">
        <f t="shared" si="16"/>
        <v>-4.3258212063507087E-3</v>
      </c>
      <c r="M532">
        <f>MAX($G$2:G532)</f>
        <v>1200836.8929000001</v>
      </c>
      <c r="N532">
        <f t="shared" si="17"/>
        <v>-5.4611010777348881E-2</v>
      </c>
    </row>
    <row r="533" spans="1:14" x14ac:dyDescent="0.3">
      <c r="A533">
        <v>531</v>
      </c>
      <c r="B533" s="4">
        <v>45033</v>
      </c>
      <c r="C533">
        <v>1000000</v>
      </c>
      <c r="D533">
        <v>1013610.2955</v>
      </c>
      <c r="E533">
        <v>1112578.5157000001</v>
      </c>
      <c r="F533">
        <v>26058.160899999999</v>
      </c>
      <c r="G533">
        <v>1138636.6765999999</v>
      </c>
      <c r="H533">
        <v>138636.67660000001</v>
      </c>
      <c r="I533">
        <v>0.13863700000000001</v>
      </c>
      <c r="K533">
        <f t="shared" si="16"/>
        <v>2.9761519145753931E-3</v>
      </c>
      <c r="M533">
        <f>MAX($G$2:G533)</f>
        <v>1200836.8929000001</v>
      </c>
      <c r="N533">
        <f t="shared" si="17"/>
        <v>-5.1797389527055392E-2</v>
      </c>
    </row>
    <row r="534" spans="1:14" x14ac:dyDescent="0.3">
      <c r="A534">
        <v>532</v>
      </c>
      <c r="B534" s="4">
        <v>45034</v>
      </c>
      <c r="C534">
        <v>1000000</v>
      </c>
      <c r="D534">
        <v>1013610.2955</v>
      </c>
      <c r="E534">
        <v>1112297.5197999999</v>
      </c>
      <c r="F534">
        <v>26058.160899999999</v>
      </c>
      <c r="G534">
        <v>1138355.6806999999</v>
      </c>
      <c r="H534">
        <v>138355.68069999901</v>
      </c>
      <c r="I534">
        <v>0.13835600000000001</v>
      </c>
      <c r="K534">
        <f t="shared" si="16"/>
        <v>-2.4678275851700238E-4</v>
      </c>
      <c r="M534">
        <f>MAX($G$2:G534)</f>
        <v>1200836.8929000001</v>
      </c>
      <c r="N534">
        <f t="shared" si="17"/>
        <v>-5.2031389582900926E-2</v>
      </c>
    </row>
    <row r="535" spans="1:14" x14ac:dyDescent="0.3">
      <c r="A535">
        <v>533</v>
      </c>
      <c r="B535" s="4">
        <v>45035</v>
      </c>
      <c r="C535">
        <v>1000000</v>
      </c>
      <c r="D535">
        <v>1013610.2955</v>
      </c>
      <c r="E535">
        <v>1115301.6039</v>
      </c>
      <c r="F535">
        <v>26058.160899999999</v>
      </c>
      <c r="G535">
        <v>1141359.7648</v>
      </c>
      <c r="H535">
        <v>141359.7648</v>
      </c>
      <c r="I535">
        <v>0.14136000000000001</v>
      </c>
      <c r="K535">
        <f t="shared" si="16"/>
        <v>2.6389678998683585E-3</v>
      </c>
      <c r="M535">
        <f>MAX($G$2:G535)</f>
        <v>1200836.8929000001</v>
      </c>
      <c r="N535">
        <f t="shared" si="17"/>
        <v>-4.9529730849927393E-2</v>
      </c>
    </row>
    <row r="536" spans="1:14" x14ac:dyDescent="0.3">
      <c r="A536">
        <v>534</v>
      </c>
      <c r="B536" s="4">
        <v>45036</v>
      </c>
      <c r="C536">
        <v>1000000</v>
      </c>
      <c r="D536">
        <v>1013610.2955</v>
      </c>
      <c r="E536">
        <v>1115562.5046999999</v>
      </c>
      <c r="F536">
        <v>26058.160899999999</v>
      </c>
      <c r="G536">
        <v>1141620.6655999999</v>
      </c>
      <c r="H536">
        <v>141620.66559999899</v>
      </c>
      <c r="I536">
        <v>0.141621</v>
      </c>
      <c r="K536">
        <f t="shared" si="16"/>
        <v>2.2858769692627321E-4</v>
      </c>
      <c r="M536">
        <f>MAX($G$2:G536)</f>
        <v>1200836.8929000001</v>
      </c>
      <c r="N536">
        <f t="shared" si="17"/>
        <v>-4.9312465040105481E-2</v>
      </c>
    </row>
    <row r="537" spans="1:14" x14ac:dyDescent="0.3">
      <c r="A537">
        <v>535</v>
      </c>
      <c r="B537" s="4">
        <v>45037</v>
      </c>
      <c r="C537">
        <v>1000000</v>
      </c>
      <c r="D537">
        <v>1013610.2955</v>
      </c>
      <c r="E537">
        <v>1120367.8747</v>
      </c>
      <c r="F537">
        <v>26058.160899999999</v>
      </c>
      <c r="G537">
        <v>1146426.0356000001</v>
      </c>
      <c r="H537">
        <v>146426.0356</v>
      </c>
      <c r="I537">
        <v>0.146426</v>
      </c>
      <c r="K537">
        <f t="shared" si="16"/>
        <v>4.2092528147031748E-3</v>
      </c>
      <c r="M537">
        <f>MAX($G$2:G537)</f>
        <v>1200836.8929000001</v>
      </c>
      <c r="N537">
        <f t="shared" si="17"/>
        <v>-4.5310780857672324E-2</v>
      </c>
    </row>
    <row r="538" spans="1:14" x14ac:dyDescent="0.3">
      <c r="A538">
        <v>536</v>
      </c>
      <c r="B538" s="4">
        <v>45040</v>
      </c>
      <c r="C538">
        <v>1000000</v>
      </c>
      <c r="D538">
        <v>1013610.2955</v>
      </c>
      <c r="E538">
        <v>1126035.8311999999</v>
      </c>
      <c r="F538">
        <v>26058.160899999999</v>
      </c>
      <c r="G538">
        <v>1152093.9920999999</v>
      </c>
      <c r="H538">
        <v>152093.99209999901</v>
      </c>
      <c r="I538">
        <v>0.15209400000000001</v>
      </c>
      <c r="K538">
        <f t="shared" si="16"/>
        <v>4.9440228361818739E-3</v>
      </c>
      <c r="M538">
        <f>MAX($G$2:G538)</f>
        <v>1200836.8929000001</v>
      </c>
      <c r="N538">
        <f t="shared" si="17"/>
        <v>-4.059077555677601E-2</v>
      </c>
    </row>
    <row r="539" spans="1:14" x14ac:dyDescent="0.3">
      <c r="A539">
        <v>537</v>
      </c>
      <c r="B539" s="4">
        <v>45041</v>
      </c>
      <c r="C539">
        <v>1000000</v>
      </c>
      <c r="D539">
        <v>1013610.2955</v>
      </c>
      <c r="E539">
        <v>1127526.557</v>
      </c>
      <c r="F539">
        <v>26058.160899999999</v>
      </c>
      <c r="G539">
        <v>1153584.7179</v>
      </c>
      <c r="H539">
        <v>153584.71789999999</v>
      </c>
      <c r="I539">
        <v>0.153585</v>
      </c>
      <c r="K539">
        <f t="shared" si="16"/>
        <v>1.2939272405048169E-3</v>
      </c>
      <c r="M539">
        <f>MAX($G$2:G539)</f>
        <v>1200836.8929000001</v>
      </c>
      <c r="N539">
        <f t="shared" si="17"/>
        <v>-3.9349369826477326E-2</v>
      </c>
    </row>
    <row r="540" spans="1:14" x14ac:dyDescent="0.3">
      <c r="A540">
        <v>538</v>
      </c>
      <c r="B540" s="4">
        <v>45042</v>
      </c>
      <c r="C540">
        <v>1000000</v>
      </c>
      <c r="D540">
        <v>1013610.2955</v>
      </c>
      <c r="E540">
        <v>1116685.2180000001</v>
      </c>
      <c r="F540">
        <v>26058.160899999999</v>
      </c>
      <c r="G540">
        <v>1142743.3788999999</v>
      </c>
      <c r="H540">
        <v>142743.37890000001</v>
      </c>
      <c r="I540">
        <v>0.14274300000000001</v>
      </c>
      <c r="K540">
        <f t="shared" si="16"/>
        <v>-9.3979565018301042E-3</v>
      </c>
      <c r="M540">
        <f>MAX($G$2:G540)</f>
        <v>1200836.8929000001</v>
      </c>
      <c r="N540">
        <f t="shared" si="17"/>
        <v>-4.8377522662303767E-2</v>
      </c>
    </row>
    <row r="541" spans="1:14" x14ac:dyDescent="0.3">
      <c r="A541">
        <v>539</v>
      </c>
      <c r="B541" s="4">
        <v>45043</v>
      </c>
      <c r="C541">
        <v>1000000</v>
      </c>
      <c r="D541">
        <v>1013610.2955</v>
      </c>
      <c r="E541">
        <v>1125957.7252</v>
      </c>
      <c r="F541">
        <v>26058.160899999999</v>
      </c>
      <c r="G541">
        <v>1152015.8861</v>
      </c>
      <c r="H541">
        <v>152015.8861</v>
      </c>
      <c r="I541">
        <v>0.15201600000000001</v>
      </c>
      <c r="K541">
        <f t="shared" si="16"/>
        <v>8.1142515206920618E-3</v>
      </c>
      <c r="M541">
        <f>MAX($G$2:G541)</f>
        <v>1200836.8929000001</v>
      </c>
      <c r="N541">
        <f t="shared" si="17"/>
        <v>-4.065581852844162E-2</v>
      </c>
    </row>
    <row r="542" spans="1:14" x14ac:dyDescent="0.3">
      <c r="A542">
        <v>540</v>
      </c>
      <c r="B542" s="4">
        <v>45044</v>
      </c>
      <c r="C542">
        <v>1000000</v>
      </c>
      <c r="D542">
        <v>1013610.2955</v>
      </c>
      <c r="E542">
        <v>1129553.3106</v>
      </c>
      <c r="F542">
        <v>26058.160899999999</v>
      </c>
      <c r="G542">
        <v>1155611.4715</v>
      </c>
      <c r="H542">
        <v>155611.471499999</v>
      </c>
      <c r="I542">
        <v>0.155611</v>
      </c>
      <c r="K542">
        <f t="shared" si="16"/>
        <v>3.1211248415786768E-3</v>
      </c>
      <c r="M542">
        <f>MAX($G$2:G542)</f>
        <v>1200836.8929000001</v>
      </c>
      <c r="N542">
        <f t="shared" si="17"/>
        <v>-3.7661585572026778E-2</v>
      </c>
    </row>
    <row r="543" spans="1:14" x14ac:dyDescent="0.3">
      <c r="A543">
        <v>541</v>
      </c>
      <c r="B543" s="4">
        <v>45047</v>
      </c>
      <c r="C543">
        <v>1000000</v>
      </c>
      <c r="D543">
        <v>1013610.2955</v>
      </c>
      <c r="E543">
        <v>1134911.2194999999</v>
      </c>
      <c r="F543">
        <v>26058.160899999999</v>
      </c>
      <c r="G543">
        <v>1160969.3803999999</v>
      </c>
      <c r="H543">
        <v>160969.38039999901</v>
      </c>
      <c r="I543">
        <v>0.160969</v>
      </c>
      <c r="K543">
        <f t="shared" si="16"/>
        <v>4.6364275815341995E-3</v>
      </c>
      <c r="M543">
        <f>MAX($G$2:G543)</f>
        <v>1200836.8929000001</v>
      </c>
      <c r="N543">
        <f t="shared" si="17"/>
        <v>-3.3199773204603031E-2</v>
      </c>
    </row>
    <row r="544" spans="1:14" x14ac:dyDescent="0.3">
      <c r="A544">
        <v>542</v>
      </c>
      <c r="B544" s="4">
        <v>45048</v>
      </c>
      <c r="C544">
        <v>1000000</v>
      </c>
      <c r="D544">
        <v>1029478.4637</v>
      </c>
      <c r="E544">
        <v>1133091.2128000001</v>
      </c>
      <c r="F544">
        <v>22185.511900000001</v>
      </c>
      <c r="G544">
        <v>1155276.7246999999</v>
      </c>
      <c r="H544">
        <v>155276.72469999999</v>
      </c>
      <c r="I544">
        <v>0.155277</v>
      </c>
      <c r="K544">
        <f t="shared" si="16"/>
        <v>-4.903364202455243E-3</v>
      </c>
      <c r="M544">
        <f>MAX($G$2:G544)</f>
        <v>1200836.8929000001</v>
      </c>
      <c r="N544">
        <f t="shared" si="17"/>
        <v>-3.7940346827597192E-2</v>
      </c>
    </row>
    <row r="545" spans="1:14" x14ac:dyDescent="0.3">
      <c r="A545">
        <v>543</v>
      </c>
      <c r="B545" s="4">
        <v>45049</v>
      </c>
      <c r="C545">
        <v>1000000</v>
      </c>
      <c r="D545">
        <v>1029478.4637</v>
      </c>
      <c r="E545">
        <v>1131686.1939999999</v>
      </c>
      <c r="F545">
        <v>22185.511900000001</v>
      </c>
      <c r="G545">
        <v>1153871.7058999999</v>
      </c>
      <c r="H545">
        <v>153871.70589999901</v>
      </c>
      <c r="I545">
        <v>0.15387200000000001</v>
      </c>
      <c r="K545">
        <f t="shared" si="16"/>
        <v>-1.216175111954077E-3</v>
      </c>
      <c r="M545">
        <f>MAX($G$2:G545)</f>
        <v>1200836.8929000001</v>
      </c>
      <c r="N545">
        <f t="shared" si="17"/>
        <v>-3.911037983400064E-2</v>
      </c>
    </row>
    <row r="546" spans="1:14" x14ac:dyDescent="0.3">
      <c r="A546">
        <v>544</v>
      </c>
      <c r="B546" s="4">
        <v>45050</v>
      </c>
      <c r="C546">
        <v>1000000</v>
      </c>
      <c r="D546">
        <v>1029478.4637</v>
      </c>
      <c r="E546">
        <v>1129716.1710000001</v>
      </c>
      <c r="F546">
        <v>22185.511900000001</v>
      </c>
      <c r="G546">
        <v>1151901.6828999999</v>
      </c>
      <c r="H546">
        <v>151901.68290000001</v>
      </c>
      <c r="I546">
        <v>0.15190200000000001</v>
      </c>
      <c r="K546">
        <f t="shared" si="16"/>
        <v>-1.7073154579723929E-3</v>
      </c>
      <c r="M546">
        <f>MAX($G$2:G546)</f>
        <v>1200836.8929000001</v>
      </c>
      <c r="N546">
        <f t="shared" si="17"/>
        <v>-4.0750921535915273E-2</v>
      </c>
    </row>
    <row r="547" spans="1:14" x14ac:dyDescent="0.3">
      <c r="A547">
        <v>545</v>
      </c>
      <c r="B547" s="4">
        <v>45051</v>
      </c>
      <c r="C547">
        <v>1000000</v>
      </c>
      <c r="D547">
        <v>1029478.4637</v>
      </c>
      <c r="E547">
        <v>1140022.4506999999</v>
      </c>
      <c r="F547">
        <v>22185.511900000001</v>
      </c>
      <c r="G547">
        <v>1162207.9626</v>
      </c>
      <c r="H547">
        <v>162207.96259999901</v>
      </c>
      <c r="I547">
        <v>0.16220799999999999</v>
      </c>
      <c r="K547">
        <f t="shared" si="16"/>
        <v>8.9471869457237278E-3</v>
      </c>
      <c r="M547">
        <f>MAX($G$2:G547)</f>
        <v>1200836.8929000001</v>
      </c>
      <c r="N547">
        <f t="shared" si="17"/>
        <v>-3.2168340703383896E-2</v>
      </c>
    </row>
    <row r="548" spans="1:14" x14ac:dyDescent="0.3">
      <c r="A548">
        <v>546</v>
      </c>
      <c r="B548" s="4">
        <v>45054</v>
      </c>
      <c r="C548">
        <v>1000000</v>
      </c>
      <c r="D548">
        <v>1029478.4637</v>
      </c>
      <c r="E548">
        <v>1137884.0545000001</v>
      </c>
      <c r="F548">
        <v>22185.511900000001</v>
      </c>
      <c r="G548">
        <v>1160069.5663999999</v>
      </c>
      <c r="H548">
        <v>160069.56640000001</v>
      </c>
      <c r="I548">
        <v>0.16006999999999999</v>
      </c>
      <c r="K548">
        <f t="shared" si="16"/>
        <v>-1.839942823327612E-3</v>
      </c>
      <c r="M548">
        <f>MAX($G$2:G548)</f>
        <v>1200836.8929000001</v>
      </c>
      <c r="N548">
        <f t="shared" si="17"/>
        <v>-3.3949095619095961E-2</v>
      </c>
    </row>
    <row r="549" spans="1:14" x14ac:dyDescent="0.3">
      <c r="A549">
        <v>547</v>
      </c>
      <c r="B549" s="4">
        <v>45055</v>
      </c>
      <c r="C549">
        <v>1000000</v>
      </c>
      <c r="D549">
        <v>1029478.4637</v>
      </c>
      <c r="E549">
        <v>1137407.9438</v>
      </c>
      <c r="F549">
        <v>22185.511900000001</v>
      </c>
      <c r="G549">
        <v>1159593.4557</v>
      </c>
      <c r="H549">
        <v>159593.45569999999</v>
      </c>
      <c r="I549">
        <v>0.15959300000000001</v>
      </c>
      <c r="K549">
        <f t="shared" si="16"/>
        <v>-4.1041564556972302E-4</v>
      </c>
      <c r="M549">
        <f>MAX($G$2:G549)</f>
        <v>1200836.8929000001</v>
      </c>
      <c r="N549">
        <f t="shared" si="17"/>
        <v>-3.4345578024670663E-2</v>
      </c>
    </row>
    <row r="550" spans="1:14" x14ac:dyDescent="0.3">
      <c r="A550">
        <v>548</v>
      </c>
      <c r="B550" s="4">
        <v>45056</v>
      </c>
      <c r="C550">
        <v>1000000</v>
      </c>
      <c r="D550">
        <v>1029478.4637</v>
      </c>
      <c r="E550">
        <v>1137612.487</v>
      </c>
      <c r="F550">
        <v>22185.511900000001</v>
      </c>
      <c r="G550">
        <v>1159797.9989</v>
      </c>
      <c r="H550">
        <v>159797.99890000001</v>
      </c>
      <c r="I550">
        <v>0.159798</v>
      </c>
      <c r="K550">
        <f t="shared" si="16"/>
        <v>1.7639216485270857E-4</v>
      </c>
      <c r="M550">
        <f>MAX($G$2:G550)</f>
        <v>1200836.8929000001</v>
      </c>
      <c r="N550">
        <f t="shared" si="17"/>
        <v>-3.4175244150678845E-2</v>
      </c>
    </row>
    <row r="551" spans="1:14" x14ac:dyDescent="0.3">
      <c r="A551">
        <v>549</v>
      </c>
      <c r="B551" s="4">
        <v>45057</v>
      </c>
      <c r="C551">
        <v>1000000</v>
      </c>
      <c r="D551">
        <v>1029478.4637</v>
      </c>
      <c r="E551">
        <v>1136511.3038000001</v>
      </c>
      <c r="F551">
        <v>22185.511900000001</v>
      </c>
      <c r="G551">
        <v>1158696.8156999999</v>
      </c>
      <c r="H551">
        <v>158696.81570000001</v>
      </c>
      <c r="I551">
        <v>0.158697</v>
      </c>
      <c r="K551">
        <f t="shared" si="16"/>
        <v>-9.4946120017838805E-4</v>
      </c>
      <c r="M551">
        <f>MAX($G$2:G551)</f>
        <v>1200836.8929000001</v>
      </c>
      <c r="N551">
        <f t="shared" si="17"/>
        <v>-3.5092257282529543E-2</v>
      </c>
    </row>
    <row r="552" spans="1:14" x14ac:dyDescent="0.3">
      <c r="A552">
        <v>550</v>
      </c>
      <c r="B552" s="4">
        <v>45058</v>
      </c>
      <c r="C552">
        <v>1000000</v>
      </c>
      <c r="D552">
        <v>1029478.4637</v>
      </c>
      <c r="E552">
        <v>1137033.9105</v>
      </c>
      <c r="F552">
        <v>22185.511900000001</v>
      </c>
      <c r="G552">
        <v>1159219.4224</v>
      </c>
      <c r="H552">
        <v>159219.42240000001</v>
      </c>
      <c r="I552">
        <v>0.159219</v>
      </c>
      <c r="K552">
        <f t="shared" si="16"/>
        <v>4.5102971969798635E-4</v>
      </c>
      <c r="M552">
        <f>MAX($G$2:G552)</f>
        <v>1200836.8929000001</v>
      </c>
      <c r="N552">
        <f t="shared" si="17"/>
        <v>-3.4657055213797264E-2</v>
      </c>
    </row>
    <row r="553" spans="1:14" x14ac:dyDescent="0.3">
      <c r="A553">
        <v>551</v>
      </c>
      <c r="B553" s="4">
        <v>45061</v>
      </c>
      <c r="C553">
        <v>1000000</v>
      </c>
      <c r="D553">
        <v>1029478.4637</v>
      </c>
      <c r="E553">
        <v>1131919.784</v>
      </c>
      <c r="F553">
        <v>22185.511900000001</v>
      </c>
      <c r="G553">
        <v>1154105.2959</v>
      </c>
      <c r="H553">
        <v>154105.2959</v>
      </c>
      <c r="I553">
        <v>0.15410499999999999</v>
      </c>
      <c r="K553">
        <f t="shared" si="16"/>
        <v>-4.4116984249728463E-3</v>
      </c>
      <c r="M553">
        <f>MAX($G$2:G553)</f>
        <v>1200836.8929000001</v>
      </c>
      <c r="N553">
        <f t="shared" si="17"/>
        <v>-3.8915857162869202E-2</v>
      </c>
    </row>
    <row r="554" spans="1:14" x14ac:dyDescent="0.3">
      <c r="A554">
        <v>552</v>
      </c>
      <c r="B554" s="4">
        <v>45062</v>
      </c>
      <c r="C554">
        <v>1000000</v>
      </c>
      <c r="D554">
        <v>1029478.4637</v>
      </c>
      <c r="E554">
        <v>1124787.3700999999</v>
      </c>
      <c r="F554">
        <v>22185.511900000001</v>
      </c>
      <c r="G554">
        <v>1146972.882</v>
      </c>
      <c r="H554">
        <v>146972.88199999899</v>
      </c>
      <c r="I554">
        <v>0.14697299999999999</v>
      </c>
      <c r="K554">
        <f t="shared" si="16"/>
        <v>-6.1800374067584613E-3</v>
      </c>
      <c r="M554">
        <f>MAX($G$2:G554)</f>
        <v>1200836.8929000001</v>
      </c>
      <c r="N554">
        <f t="shared" si="17"/>
        <v>-4.4855393116645062E-2</v>
      </c>
    </row>
    <row r="555" spans="1:14" x14ac:dyDescent="0.3">
      <c r="A555">
        <v>553</v>
      </c>
      <c r="B555" s="4">
        <v>45063</v>
      </c>
      <c r="C555">
        <v>1000000</v>
      </c>
      <c r="D555">
        <v>1029478.4637</v>
      </c>
      <c r="E555">
        <v>1122334.0083999999</v>
      </c>
      <c r="F555">
        <v>22185.511900000001</v>
      </c>
      <c r="G555">
        <v>1144519.5203</v>
      </c>
      <c r="H555">
        <v>144519.52029999901</v>
      </c>
      <c r="I555">
        <v>0.14452000000000001</v>
      </c>
      <c r="K555">
        <f t="shared" si="16"/>
        <v>-2.1389884089692093E-3</v>
      </c>
      <c r="M555">
        <f>MAX($G$2:G555)</f>
        <v>1200836.8929000001</v>
      </c>
      <c r="N555">
        <f t="shared" si="17"/>
        <v>-4.6898436359658013E-2</v>
      </c>
    </row>
    <row r="556" spans="1:14" x14ac:dyDescent="0.3">
      <c r="A556">
        <v>554</v>
      </c>
      <c r="B556" s="4">
        <v>45064</v>
      </c>
      <c r="C556">
        <v>1000000</v>
      </c>
      <c r="D556">
        <v>1029478.4637</v>
      </c>
      <c r="E556">
        <v>1117698.8811999999</v>
      </c>
      <c r="F556">
        <v>22185.511900000001</v>
      </c>
      <c r="G556">
        <v>1139884.3931</v>
      </c>
      <c r="H556">
        <v>139884.39309999999</v>
      </c>
      <c r="I556">
        <v>0.13988400000000001</v>
      </c>
      <c r="K556">
        <f t="shared" si="16"/>
        <v>-4.0498454747063071E-3</v>
      </c>
      <c r="M556">
        <f>MAX($G$2:G556)</f>
        <v>1200836.8929000001</v>
      </c>
      <c r="N556">
        <f t="shared" si="17"/>
        <v>-5.0758350414102357E-2</v>
      </c>
    </row>
    <row r="557" spans="1:14" x14ac:dyDescent="0.3">
      <c r="A557">
        <v>555</v>
      </c>
      <c r="B557" s="4">
        <v>45065</v>
      </c>
      <c r="C557">
        <v>1000000</v>
      </c>
      <c r="D557">
        <v>1029478.4637</v>
      </c>
      <c r="E557">
        <v>1117947.2344</v>
      </c>
      <c r="F557">
        <v>22185.511900000001</v>
      </c>
      <c r="G557">
        <v>1140132.7463</v>
      </c>
      <c r="H557">
        <v>140132.7463</v>
      </c>
      <c r="I557">
        <v>0.14013300000000001</v>
      </c>
      <c r="K557">
        <f t="shared" si="16"/>
        <v>2.1787577889771556E-4</v>
      </c>
      <c r="M557">
        <f>MAX($G$2:G557)</f>
        <v>1200836.8929000001</v>
      </c>
      <c r="N557">
        <f t="shared" si="17"/>
        <v>-5.0551533650336676E-2</v>
      </c>
    </row>
    <row r="558" spans="1:14" x14ac:dyDescent="0.3">
      <c r="A558">
        <v>556</v>
      </c>
      <c r="B558" s="4">
        <v>45068</v>
      </c>
      <c r="C558">
        <v>1000000</v>
      </c>
      <c r="D558">
        <v>1029478.4637</v>
      </c>
      <c r="E558">
        <v>1111134.2653000001</v>
      </c>
      <c r="F558">
        <v>22185.511900000001</v>
      </c>
      <c r="G558">
        <v>1133319.7771999999</v>
      </c>
      <c r="H558">
        <v>133319.77720000001</v>
      </c>
      <c r="I558">
        <v>0.13331999999999999</v>
      </c>
      <c r="K558">
        <f t="shared" si="16"/>
        <v>-5.9755928615416037E-3</v>
      </c>
      <c r="M558">
        <f>MAX($G$2:G558)</f>
        <v>1200836.8929000001</v>
      </c>
      <c r="N558">
        <f t="shared" si="17"/>
        <v>-5.6225051128257347E-2</v>
      </c>
    </row>
    <row r="559" spans="1:14" x14ac:dyDescent="0.3">
      <c r="A559">
        <v>557</v>
      </c>
      <c r="B559" s="4">
        <v>45069</v>
      </c>
      <c r="C559">
        <v>1000000</v>
      </c>
      <c r="D559">
        <v>1029478.4637</v>
      </c>
      <c r="E559">
        <v>1099589.5190000001</v>
      </c>
      <c r="F559">
        <v>22185.511900000001</v>
      </c>
      <c r="G559">
        <v>1121775.0308999999</v>
      </c>
      <c r="H559">
        <v>121775.0309</v>
      </c>
      <c r="I559">
        <v>0.12177499999999999</v>
      </c>
      <c r="K559">
        <f t="shared" si="16"/>
        <v>-1.0186662698609792E-2</v>
      </c>
      <c r="M559">
        <f>MAX($G$2:G559)</f>
        <v>1200836.8929000001</v>
      </c>
      <c r="N559">
        <f t="shared" si="17"/>
        <v>-6.583896819581149E-2</v>
      </c>
    </row>
    <row r="560" spans="1:14" x14ac:dyDescent="0.3">
      <c r="A560">
        <v>558</v>
      </c>
      <c r="B560" s="4">
        <v>45070</v>
      </c>
      <c r="C560">
        <v>1000000</v>
      </c>
      <c r="D560">
        <v>1029478.4637</v>
      </c>
      <c r="E560">
        <v>1096934.0588</v>
      </c>
      <c r="F560">
        <v>22185.511900000001</v>
      </c>
      <c r="G560">
        <v>1119119.5707</v>
      </c>
      <c r="H560">
        <v>119119.5707</v>
      </c>
      <c r="I560">
        <v>0.11912</v>
      </c>
      <c r="K560">
        <f t="shared" si="16"/>
        <v>-2.3671949605344493E-3</v>
      </c>
      <c r="M560">
        <f>MAX($G$2:G560)</f>
        <v>1200836.8929000001</v>
      </c>
      <c r="N560">
        <f t="shared" si="17"/>
        <v>-6.8050309482626026E-2</v>
      </c>
    </row>
    <row r="561" spans="1:14" x14ac:dyDescent="0.3">
      <c r="A561">
        <v>559</v>
      </c>
      <c r="B561" s="4">
        <v>45071</v>
      </c>
      <c r="C561">
        <v>1000000</v>
      </c>
      <c r="D561">
        <v>1029478.4637</v>
      </c>
      <c r="E561">
        <v>1086381.9401</v>
      </c>
      <c r="F561">
        <v>22185.511900000001</v>
      </c>
      <c r="G561">
        <v>1108567.452</v>
      </c>
      <c r="H561">
        <v>108567.452</v>
      </c>
      <c r="I561">
        <v>0.108567</v>
      </c>
      <c r="K561">
        <f t="shared" si="16"/>
        <v>-9.4289466257834534E-3</v>
      </c>
      <c r="M561">
        <f>MAX($G$2:G561)</f>
        <v>1200836.8929000001</v>
      </c>
      <c r="N561">
        <f t="shared" si="17"/>
        <v>-7.6837613372429753E-2</v>
      </c>
    </row>
    <row r="562" spans="1:14" x14ac:dyDescent="0.3">
      <c r="A562">
        <v>560</v>
      </c>
      <c r="B562" s="4">
        <v>45072</v>
      </c>
      <c r="C562">
        <v>1000000</v>
      </c>
      <c r="D562">
        <v>1029478.4637</v>
      </c>
      <c r="E562">
        <v>1083793.3137999999</v>
      </c>
      <c r="F562">
        <v>22185.511900000001</v>
      </c>
      <c r="G562">
        <v>1105978.8256999999</v>
      </c>
      <c r="H562">
        <v>105978.825699999</v>
      </c>
      <c r="I562">
        <v>0.105979</v>
      </c>
      <c r="K562">
        <f t="shared" si="16"/>
        <v>-2.3351094201168373E-3</v>
      </c>
      <c r="M562">
        <f>MAX($G$2:G562)</f>
        <v>1200836.8929000001</v>
      </c>
      <c r="N562">
        <f t="shared" si="17"/>
        <v>-7.8993298557741343E-2</v>
      </c>
    </row>
    <row r="563" spans="1:14" x14ac:dyDescent="0.3">
      <c r="A563">
        <v>561</v>
      </c>
      <c r="B563" s="4">
        <v>45075</v>
      </c>
      <c r="C563">
        <v>1000000</v>
      </c>
      <c r="D563">
        <v>1029478.4637</v>
      </c>
      <c r="E563">
        <v>1084185.8794</v>
      </c>
      <c r="F563">
        <v>22185.511900000001</v>
      </c>
      <c r="G563">
        <v>1106371.3913</v>
      </c>
      <c r="H563">
        <v>106371.3913</v>
      </c>
      <c r="I563">
        <v>0.10637099999999999</v>
      </c>
      <c r="K563">
        <f t="shared" si="16"/>
        <v>3.5494856761984122E-4</v>
      </c>
      <c r="M563">
        <f>MAX($G$2:G563)</f>
        <v>1200836.8929000001</v>
      </c>
      <c r="N563">
        <f t="shared" si="17"/>
        <v>-7.8666388548296134E-2</v>
      </c>
    </row>
    <row r="564" spans="1:14" x14ac:dyDescent="0.3">
      <c r="A564">
        <v>562</v>
      </c>
      <c r="B564" s="4">
        <v>45076</v>
      </c>
      <c r="C564">
        <v>1000000</v>
      </c>
      <c r="D564">
        <v>1029478.4637</v>
      </c>
      <c r="E564">
        <v>1075643.2492</v>
      </c>
      <c r="F564">
        <v>22185.511900000001</v>
      </c>
      <c r="G564">
        <v>1097828.7611</v>
      </c>
      <c r="H564">
        <v>97828.761100000003</v>
      </c>
      <c r="I564">
        <v>9.7828999999999999E-2</v>
      </c>
      <c r="K564">
        <f t="shared" si="16"/>
        <v>-7.7213043171356034E-3</v>
      </c>
      <c r="M564">
        <f>MAX($G$2:G564)</f>
        <v>1200836.8929000001</v>
      </c>
      <c r="N564">
        <f t="shared" si="17"/>
        <v>-8.5780285739920303E-2</v>
      </c>
    </row>
    <row r="565" spans="1:14" x14ac:dyDescent="0.3">
      <c r="A565">
        <v>563</v>
      </c>
      <c r="B565" s="4">
        <v>45077</v>
      </c>
      <c r="C565">
        <v>1000000</v>
      </c>
      <c r="D565">
        <v>1029478.4637</v>
      </c>
      <c r="E565">
        <v>1082011.8134000001</v>
      </c>
      <c r="F565">
        <v>22185.511900000001</v>
      </c>
      <c r="G565">
        <v>1104197.3252999999</v>
      </c>
      <c r="H565">
        <v>104197.3253</v>
      </c>
      <c r="I565">
        <v>0.104197</v>
      </c>
      <c r="K565">
        <f t="shared" si="16"/>
        <v>5.8010542496798375E-3</v>
      </c>
      <c r="M565">
        <f>MAX($G$2:G565)</f>
        <v>1200836.8929000001</v>
      </c>
      <c r="N565">
        <f t="shared" si="17"/>
        <v>-8.0476847581370789E-2</v>
      </c>
    </row>
    <row r="566" spans="1:14" x14ac:dyDescent="0.3">
      <c r="A566">
        <v>564</v>
      </c>
      <c r="B566" s="4">
        <v>45078</v>
      </c>
      <c r="C566">
        <v>1000000</v>
      </c>
      <c r="D566">
        <v>1029478.4637</v>
      </c>
      <c r="E566">
        <v>1085392.8481999999</v>
      </c>
      <c r="F566">
        <v>22185.511900000001</v>
      </c>
      <c r="G566">
        <v>1107578.3600999999</v>
      </c>
      <c r="H566">
        <v>107578.360099999</v>
      </c>
      <c r="I566">
        <v>0.10757799999999999</v>
      </c>
      <c r="K566">
        <f t="shared" si="16"/>
        <v>3.0619842328285193E-3</v>
      </c>
      <c r="M566">
        <f>MAX($G$2:G566)</f>
        <v>1200836.8929000001</v>
      </c>
      <c r="N566">
        <f t="shared" si="17"/>
        <v>-7.7661282186944167E-2</v>
      </c>
    </row>
    <row r="567" spans="1:14" x14ac:dyDescent="0.3">
      <c r="A567">
        <v>565</v>
      </c>
      <c r="B567" s="4">
        <v>45079</v>
      </c>
      <c r="C567">
        <v>1000000</v>
      </c>
      <c r="D567">
        <v>1007987.7872</v>
      </c>
      <c r="E567">
        <v>1080361.5020000001</v>
      </c>
      <c r="F567">
        <v>42103.090700000001</v>
      </c>
      <c r="G567">
        <v>1122464.5926999999</v>
      </c>
      <c r="H567">
        <v>122464.59269999999</v>
      </c>
      <c r="I567">
        <v>0.122465</v>
      </c>
      <c r="K567">
        <f t="shared" si="16"/>
        <v>1.3440342585472647E-2</v>
      </c>
      <c r="M567">
        <f>MAX($G$2:G567)</f>
        <v>1200836.8929000001</v>
      </c>
      <c r="N567">
        <f t="shared" si="17"/>
        <v>-6.5264733839691114E-2</v>
      </c>
    </row>
    <row r="568" spans="1:14" x14ac:dyDescent="0.3">
      <c r="A568">
        <v>566</v>
      </c>
      <c r="B568" s="4">
        <v>45082</v>
      </c>
      <c r="C568">
        <v>1000000</v>
      </c>
      <c r="D568">
        <v>1007987.7872</v>
      </c>
      <c r="E568">
        <v>1080081.7863</v>
      </c>
      <c r="F568">
        <v>42103.090700000001</v>
      </c>
      <c r="G568">
        <v>1122184.8770000001</v>
      </c>
      <c r="H568">
        <v>122184.87699999999</v>
      </c>
      <c r="I568">
        <v>0.122185</v>
      </c>
      <c r="K568">
        <f t="shared" si="16"/>
        <v>-2.4919779369342245E-4</v>
      </c>
      <c r="M568">
        <f>MAX($G$2:G568)</f>
        <v>1200836.8929000001</v>
      </c>
      <c r="N568">
        <f t="shared" si="17"/>
        <v>-6.5497667805705692E-2</v>
      </c>
    </row>
    <row r="569" spans="1:14" x14ac:dyDescent="0.3">
      <c r="A569">
        <v>567</v>
      </c>
      <c r="B569" s="4">
        <v>45083</v>
      </c>
      <c r="C569">
        <v>1000000</v>
      </c>
      <c r="D569">
        <v>1007987.7872</v>
      </c>
      <c r="E569">
        <v>1072764.6399999999</v>
      </c>
      <c r="F569">
        <v>42103.090700000001</v>
      </c>
      <c r="G569">
        <v>1114867.7307</v>
      </c>
      <c r="H569">
        <v>114867.730699999</v>
      </c>
      <c r="I569">
        <v>0.114868</v>
      </c>
      <c r="K569">
        <f t="shared" si="16"/>
        <v>-6.5204463631353482E-3</v>
      </c>
      <c r="M569">
        <f>MAX($G$2:G569)</f>
        <v>1200836.8929000001</v>
      </c>
      <c r="N569">
        <f t="shared" si="17"/>
        <v>-7.1591040139003484E-2</v>
      </c>
    </row>
    <row r="570" spans="1:14" x14ac:dyDescent="0.3">
      <c r="A570">
        <v>568</v>
      </c>
      <c r="B570" s="4">
        <v>45084</v>
      </c>
      <c r="C570">
        <v>1000000</v>
      </c>
      <c r="D570">
        <v>1007987.7872</v>
      </c>
      <c r="E570">
        <v>1066790.0020000001</v>
      </c>
      <c r="F570">
        <v>42103.090700000001</v>
      </c>
      <c r="G570">
        <v>1108893.0926999999</v>
      </c>
      <c r="H570">
        <v>108893.09269999999</v>
      </c>
      <c r="I570">
        <v>0.108893</v>
      </c>
      <c r="K570">
        <f t="shared" si="16"/>
        <v>-5.3590554605510883E-3</v>
      </c>
      <c r="M570">
        <f>MAX($G$2:G570)</f>
        <v>1200836.8929000001</v>
      </c>
      <c r="N570">
        <f t="shared" si="17"/>
        <v>-7.6566435244971115E-2</v>
      </c>
    </row>
    <row r="571" spans="1:14" x14ac:dyDescent="0.3">
      <c r="A571">
        <v>569</v>
      </c>
      <c r="B571" s="4">
        <v>45085</v>
      </c>
      <c r="C571">
        <v>1000000</v>
      </c>
      <c r="D571">
        <v>1007987.7872</v>
      </c>
      <c r="E571">
        <v>1074076.8392</v>
      </c>
      <c r="F571">
        <v>42103.090700000001</v>
      </c>
      <c r="G571">
        <v>1116179.9299000001</v>
      </c>
      <c r="H571">
        <v>116179.9299</v>
      </c>
      <c r="I571">
        <v>0.11618000000000001</v>
      </c>
      <c r="K571">
        <f t="shared" si="16"/>
        <v>6.5712711603764726E-3</v>
      </c>
      <c r="M571">
        <f>MAX($G$2:G571)</f>
        <v>1200836.8929000001</v>
      </c>
      <c r="N571">
        <f t="shared" si="17"/>
        <v>-7.0498302892372758E-2</v>
      </c>
    </row>
    <row r="572" spans="1:14" x14ac:dyDescent="0.3">
      <c r="A572">
        <v>570</v>
      </c>
      <c r="B572" s="4">
        <v>45086</v>
      </c>
      <c r="C572">
        <v>1000000</v>
      </c>
      <c r="D572">
        <v>1007987.7872</v>
      </c>
      <c r="E572">
        <v>1075439.5379000001</v>
      </c>
      <c r="F572">
        <v>42103.090700000001</v>
      </c>
      <c r="G572">
        <v>1117542.6285999999</v>
      </c>
      <c r="H572">
        <v>117542.6286</v>
      </c>
      <c r="I572">
        <v>0.11754299999999999</v>
      </c>
      <c r="K572">
        <f t="shared" si="16"/>
        <v>1.2208593466842925E-3</v>
      </c>
      <c r="M572">
        <f>MAX($G$2:G572)</f>
        <v>1200836.8929000001</v>
      </c>
      <c r="N572">
        <f t="shared" si="17"/>
        <v>-6.93635120577E-2</v>
      </c>
    </row>
    <row r="573" spans="1:14" x14ac:dyDescent="0.3">
      <c r="A573">
        <v>571</v>
      </c>
      <c r="B573" s="4">
        <v>45089</v>
      </c>
      <c r="C573">
        <v>1000000</v>
      </c>
      <c r="D573">
        <v>1007987.7872</v>
      </c>
      <c r="E573">
        <v>1077467.8463999999</v>
      </c>
      <c r="F573">
        <v>42103.090700000001</v>
      </c>
      <c r="G573">
        <v>1119570.9371</v>
      </c>
      <c r="H573">
        <v>119570.93709999901</v>
      </c>
      <c r="I573">
        <v>0.119571</v>
      </c>
      <c r="K573">
        <f t="shared" si="16"/>
        <v>1.8149719286690688E-3</v>
      </c>
      <c r="M573">
        <f>MAX($G$2:G573)</f>
        <v>1200836.8929000001</v>
      </c>
      <c r="N573">
        <f t="shared" si="17"/>
        <v>-6.7674432956289554E-2</v>
      </c>
    </row>
    <row r="574" spans="1:14" x14ac:dyDescent="0.3">
      <c r="A574">
        <v>572</v>
      </c>
      <c r="B574" s="4">
        <v>45090</v>
      </c>
      <c r="C574">
        <v>1000000</v>
      </c>
      <c r="D574">
        <v>1007987.7872</v>
      </c>
      <c r="E574">
        <v>1080582.9756</v>
      </c>
      <c r="F574">
        <v>42103.090700000001</v>
      </c>
      <c r="G574">
        <v>1122686.0663000001</v>
      </c>
      <c r="H574">
        <v>122686.06630000001</v>
      </c>
      <c r="I574">
        <v>0.122686</v>
      </c>
      <c r="K574">
        <f t="shared" si="16"/>
        <v>2.7824312839605627E-3</v>
      </c>
      <c r="M574">
        <f>MAX($G$2:G574)</f>
        <v>1200836.8929000001</v>
      </c>
      <c r="N574">
        <f t="shared" si="17"/>
        <v>-6.5080301131710858E-2</v>
      </c>
    </row>
    <row r="575" spans="1:14" x14ac:dyDescent="0.3">
      <c r="A575">
        <v>573</v>
      </c>
      <c r="B575" s="4">
        <v>45091</v>
      </c>
      <c r="C575">
        <v>1000000</v>
      </c>
      <c r="D575">
        <v>1007987.7872</v>
      </c>
      <c r="E575">
        <v>1085920.5717</v>
      </c>
      <c r="F575">
        <v>42103.090700000001</v>
      </c>
      <c r="G575">
        <v>1128023.6624</v>
      </c>
      <c r="H575">
        <v>128023.6624</v>
      </c>
      <c r="I575">
        <v>0.128024</v>
      </c>
      <c r="K575">
        <f t="shared" si="16"/>
        <v>4.7543086711594349E-3</v>
      </c>
      <c r="M575">
        <f>MAX($G$2:G575)</f>
        <v>1200836.8929000001</v>
      </c>
      <c r="N575">
        <f t="shared" si="17"/>
        <v>-6.0635404300543587E-2</v>
      </c>
    </row>
    <row r="576" spans="1:14" x14ac:dyDescent="0.3">
      <c r="A576">
        <v>574</v>
      </c>
      <c r="B576" s="4">
        <v>45092</v>
      </c>
      <c r="C576">
        <v>1000000</v>
      </c>
      <c r="D576">
        <v>1007987.7872</v>
      </c>
      <c r="E576">
        <v>1094389.2838999999</v>
      </c>
      <c r="F576">
        <v>42103.090700000001</v>
      </c>
      <c r="G576">
        <v>1136492.3746</v>
      </c>
      <c r="H576">
        <v>136492.37459999899</v>
      </c>
      <c r="I576">
        <v>0.136492</v>
      </c>
      <c r="K576">
        <f t="shared" si="16"/>
        <v>7.5075660930567648E-3</v>
      </c>
      <c r="M576">
        <f>MAX($G$2:G576)</f>
        <v>1200836.8929000001</v>
      </c>
      <c r="N576">
        <f t="shared" si="17"/>
        <v>-5.3583062512852372E-2</v>
      </c>
    </row>
    <row r="577" spans="1:14" x14ac:dyDescent="0.3">
      <c r="A577">
        <v>575</v>
      </c>
      <c r="B577" s="4">
        <v>45093</v>
      </c>
      <c r="C577">
        <v>1000000</v>
      </c>
      <c r="D577">
        <v>1007987.7872</v>
      </c>
      <c r="E577">
        <v>1098884.5419000001</v>
      </c>
      <c r="F577">
        <v>42103.090700000001</v>
      </c>
      <c r="G577">
        <v>1140987.6325999999</v>
      </c>
      <c r="H577">
        <v>140987.63260000001</v>
      </c>
      <c r="I577">
        <v>0.140988</v>
      </c>
      <c r="K577">
        <f t="shared" si="16"/>
        <v>3.9553789365125002E-3</v>
      </c>
      <c r="M577">
        <f>MAX($G$2:G577)</f>
        <v>1200836.8929000001</v>
      </c>
      <c r="N577">
        <f t="shared" si="17"/>
        <v>-4.983962489315704E-2</v>
      </c>
    </row>
    <row r="578" spans="1:14" x14ac:dyDescent="0.3">
      <c r="A578">
        <v>576</v>
      </c>
      <c r="B578" s="4">
        <v>45096</v>
      </c>
      <c r="C578">
        <v>1000000</v>
      </c>
      <c r="D578">
        <v>1007987.7872</v>
      </c>
      <c r="E578">
        <v>1098100.5615000001</v>
      </c>
      <c r="F578">
        <v>42103.090700000001</v>
      </c>
      <c r="G578">
        <v>1140203.6521999999</v>
      </c>
      <c r="H578">
        <v>140203.65220000001</v>
      </c>
      <c r="I578">
        <v>0.140204</v>
      </c>
      <c r="K578">
        <f t="shared" si="16"/>
        <v>-6.8710683411486479E-4</v>
      </c>
      <c r="M578">
        <f>MAX($G$2:G578)</f>
        <v>1200836.8929000001</v>
      </c>
      <c r="N578">
        <f t="shared" si="17"/>
        <v>-5.0492486580398094E-2</v>
      </c>
    </row>
    <row r="579" spans="1:14" x14ac:dyDescent="0.3">
      <c r="A579">
        <v>577</v>
      </c>
      <c r="B579" s="4">
        <v>45097</v>
      </c>
      <c r="C579">
        <v>1000000</v>
      </c>
      <c r="D579">
        <v>1007987.7872</v>
      </c>
      <c r="E579">
        <v>1092511.1513</v>
      </c>
      <c r="F579">
        <v>42103.090700000001</v>
      </c>
      <c r="G579">
        <v>1134614.2420000001</v>
      </c>
      <c r="H579">
        <v>134614.242</v>
      </c>
      <c r="I579">
        <v>0.13461400000000001</v>
      </c>
      <c r="K579">
        <f t="shared" si="16"/>
        <v>-4.9021156783835545E-3</v>
      </c>
      <c r="M579">
        <f>MAX($G$2:G579)</f>
        <v>1200836.8929000001</v>
      </c>
      <c r="N579">
        <f t="shared" si="17"/>
        <v>-5.514708224867531E-2</v>
      </c>
    </row>
    <row r="580" spans="1:14" x14ac:dyDescent="0.3">
      <c r="A580">
        <v>578</v>
      </c>
      <c r="B580" s="4">
        <v>45098</v>
      </c>
      <c r="C580">
        <v>1000000</v>
      </c>
      <c r="D580">
        <v>1007987.7872</v>
      </c>
      <c r="E580">
        <v>1094613.7583999999</v>
      </c>
      <c r="F580">
        <v>42103.090700000001</v>
      </c>
      <c r="G580">
        <v>1136716.8491</v>
      </c>
      <c r="H580">
        <v>136716.84909999999</v>
      </c>
      <c r="I580">
        <v>0.13671700000000001</v>
      </c>
      <c r="K580">
        <f t="shared" ref="K580:K643" si="18">(G580-G579) / G579</f>
        <v>1.8531471068912481E-3</v>
      </c>
      <c r="M580">
        <f>MAX($G$2:G580)</f>
        <v>1200836.8929000001</v>
      </c>
      <c r="N580">
        <f t="shared" ref="N580:N643" si="19">(G580-M580)/M580</f>
        <v>-5.3396130797706685E-2</v>
      </c>
    </row>
    <row r="581" spans="1:14" x14ac:dyDescent="0.3">
      <c r="A581">
        <v>579</v>
      </c>
      <c r="B581" s="4">
        <v>45099</v>
      </c>
      <c r="C581">
        <v>1000000</v>
      </c>
      <c r="D581">
        <v>1007987.7872</v>
      </c>
      <c r="E581">
        <v>1098304.9738</v>
      </c>
      <c r="F581">
        <v>42103.090700000001</v>
      </c>
      <c r="G581">
        <v>1140408.0645000001</v>
      </c>
      <c r="H581">
        <v>140408.06450000001</v>
      </c>
      <c r="I581">
        <v>0.14040800000000001</v>
      </c>
      <c r="K581">
        <f t="shared" si="18"/>
        <v>3.2472602151737587E-3</v>
      </c>
      <c r="M581">
        <f>MAX($G$2:G581)</f>
        <v>1200836.8929000001</v>
      </c>
      <c r="N581">
        <f t="shared" si="19"/>
        <v>-5.0322261713716537E-2</v>
      </c>
    </row>
    <row r="582" spans="1:14" x14ac:dyDescent="0.3">
      <c r="A582">
        <v>580</v>
      </c>
      <c r="B582" s="4">
        <v>45100</v>
      </c>
      <c r="C582">
        <v>1000000</v>
      </c>
      <c r="D582">
        <v>1007987.7872</v>
      </c>
      <c r="E582">
        <v>1092572.166</v>
      </c>
      <c r="F582">
        <v>42103.090700000001</v>
      </c>
      <c r="G582">
        <v>1134675.2567</v>
      </c>
      <c r="H582">
        <v>134675.2567</v>
      </c>
      <c r="I582">
        <v>0.13467499999999999</v>
      </c>
      <c r="K582">
        <f t="shared" si="18"/>
        <v>-5.0269793580542217E-3</v>
      </c>
      <c r="M582">
        <f>MAX($G$2:G582)</f>
        <v>1200836.8929000001</v>
      </c>
      <c r="N582">
        <f t="shared" si="19"/>
        <v>-5.5096272100885302E-2</v>
      </c>
    </row>
    <row r="583" spans="1:14" x14ac:dyDescent="0.3">
      <c r="A583">
        <v>581</v>
      </c>
      <c r="B583" s="4">
        <v>45103</v>
      </c>
      <c r="C583">
        <v>1000000</v>
      </c>
      <c r="D583">
        <v>1007987.7872</v>
      </c>
      <c r="E583">
        <v>1092779.6675</v>
      </c>
      <c r="F583">
        <v>42103.090700000001</v>
      </c>
      <c r="G583">
        <v>1134882.7582</v>
      </c>
      <c r="H583">
        <v>134882.75820000001</v>
      </c>
      <c r="I583">
        <v>0.134883</v>
      </c>
      <c r="K583">
        <f t="shared" si="18"/>
        <v>1.8287302800934783E-4</v>
      </c>
      <c r="M583">
        <f>MAX($G$2:G583)</f>
        <v>1200836.8929000001</v>
      </c>
      <c r="N583">
        <f t="shared" si="19"/>
        <v>-5.4923474694987068E-2</v>
      </c>
    </row>
    <row r="584" spans="1:14" x14ac:dyDescent="0.3">
      <c r="A584">
        <v>582</v>
      </c>
      <c r="B584" s="4">
        <v>45104</v>
      </c>
      <c r="C584">
        <v>1000000</v>
      </c>
      <c r="D584">
        <v>1007987.7872</v>
      </c>
      <c r="E584">
        <v>1096094.1287</v>
      </c>
      <c r="F584">
        <v>42103.090700000001</v>
      </c>
      <c r="G584">
        <v>1138197.2194000001</v>
      </c>
      <c r="H584">
        <v>138197.2194</v>
      </c>
      <c r="I584">
        <v>0.13819699999999999</v>
      </c>
      <c r="K584">
        <f t="shared" si="18"/>
        <v>2.9205318135742736E-3</v>
      </c>
      <c r="M584">
        <f>MAX($G$2:G584)</f>
        <v>1200836.8929000001</v>
      </c>
      <c r="N584">
        <f t="shared" si="19"/>
        <v>-5.2163348636571551E-2</v>
      </c>
    </row>
    <row r="585" spans="1:14" x14ac:dyDescent="0.3">
      <c r="A585">
        <v>583</v>
      </c>
      <c r="B585" s="4">
        <v>45105</v>
      </c>
      <c r="C585">
        <v>1000000</v>
      </c>
      <c r="D585">
        <v>1007987.7872</v>
      </c>
      <c r="E585">
        <v>1090376.9206000001</v>
      </c>
      <c r="F585">
        <v>42103.090700000001</v>
      </c>
      <c r="G585">
        <v>1132480.0112999999</v>
      </c>
      <c r="H585">
        <v>132480.01130000001</v>
      </c>
      <c r="I585">
        <v>0.13247999999999999</v>
      </c>
      <c r="K585">
        <f t="shared" si="18"/>
        <v>-5.0230381892990266E-3</v>
      </c>
      <c r="M585">
        <f>MAX($G$2:G585)</f>
        <v>1200836.8929000001</v>
      </c>
      <c r="N585">
        <f t="shared" si="19"/>
        <v>-5.6924368333587355E-2</v>
      </c>
    </row>
    <row r="586" spans="1:14" x14ac:dyDescent="0.3">
      <c r="A586">
        <v>584</v>
      </c>
      <c r="B586" s="4">
        <v>45106</v>
      </c>
      <c r="C586">
        <v>1000000</v>
      </c>
      <c r="D586">
        <v>1007987.7872</v>
      </c>
      <c r="E586">
        <v>1089538.4902999999</v>
      </c>
      <c r="F586">
        <v>42103.090700000001</v>
      </c>
      <c r="G586">
        <v>1131641.581</v>
      </c>
      <c r="H586">
        <v>131641.58100000001</v>
      </c>
      <c r="I586">
        <v>0.13164200000000001</v>
      </c>
      <c r="K586">
        <f t="shared" si="18"/>
        <v>-7.4034887294605522E-4</v>
      </c>
      <c r="M586">
        <f>MAX($G$2:G586)</f>
        <v>1200836.8929000001</v>
      </c>
      <c r="N586">
        <f t="shared" si="19"/>
        <v>-5.7622573314594472E-2</v>
      </c>
    </row>
    <row r="587" spans="1:14" x14ac:dyDescent="0.3">
      <c r="A587">
        <v>585</v>
      </c>
      <c r="B587" s="4">
        <v>45107</v>
      </c>
      <c r="C587">
        <v>1000000</v>
      </c>
      <c r="D587">
        <v>1007987.7872</v>
      </c>
      <c r="E587">
        <v>1100031.1805</v>
      </c>
      <c r="F587">
        <v>42103.090700000001</v>
      </c>
      <c r="G587">
        <v>1142134.2712000001</v>
      </c>
      <c r="H587">
        <v>142134.27119999999</v>
      </c>
      <c r="I587">
        <v>0.14213400000000001</v>
      </c>
      <c r="K587">
        <f t="shared" si="18"/>
        <v>9.272096727594591E-3</v>
      </c>
      <c r="M587">
        <f>MAX($G$2:G587)</f>
        <v>1200836.8929000001</v>
      </c>
      <c r="N587">
        <f t="shared" si="19"/>
        <v>-4.888475866046571E-2</v>
      </c>
    </row>
    <row r="588" spans="1:14" x14ac:dyDescent="0.3">
      <c r="A588">
        <v>586</v>
      </c>
      <c r="B588" s="4">
        <v>45110</v>
      </c>
      <c r="C588">
        <v>1000000</v>
      </c>
      <c r="D588">
        <v>1007987.7872</v>
      </c>
      <c r="E588">
        <v>1101191.4264</v>
      </c>
      <c r="F588">
        <v>42103.090700000001</v>
      </c>
      <c r="G588">
        <v>1143294.5171000001</v>
      </c>
      <c r="H588">
        <v>143294.5171</v>
      </c>
      <c r="I588">
        <v>0.14329500000000001</v>
      </c>
      <c r="K588">
        <f t="shared" si="18"/>
        <v>1.0158577054000407E-3</v>
      </c>
      <c r="M588">
        <f>MAX($G$2:G588)</f>
        <v>1200836.8929000001</v>
      </c>
      <c r="N588">
        <f t="shared" si="19"/>
        <v>-4.7918560913827526E-2</v>
      </c>
    </row>
    <row r="589" spans="1:14" x14ac:dyDescent="0.3">
      <c r="A589">
        <v>587</v>
      </c>
      <c r="B589" s="4">
        <v>45111</v>
      </c>
      <c r="C589">
        <v>1000000</v>
      </c>
      <c r="D589">
        <v>953572.48840000003</v>
      </c>
      <c r="E589">
        <v>1044185.3514</v>
      </c>
      <c r="F589">
        <v>97973.749800000005</v>
      </c>
      <c r="G589">
        <v>1142159.1011999999</v>
      </c>
      <c r="H589">
        <v>142159.1012</v>
      </c>
      <c r="I589">
        <v>0.14215900000000001</v>
      </c>
      <c r="K589">
        <f t="shared" si="18"/>
        <v>-9.9310884729872915E-4</v>
      </c>
      <c r="M589">
        <f>MAX($G$2:G589)</f>
        <v>1200836.8929000001</v>
      </c>
      <c r="N589">
        <f t="shared" si="19"/>
        <v>-4.8864081414332912E-2</v>
      </c>
    </row>
    <row r="590" spans="1:14" x14ac:dyDescent="0.3">
      <c r="A590">
        <v>588</v>
      </c>
      <c r="B590" s="4">
        <v>45112</v>
      </c>
      <c r="C590">
        <v>1000000</v>
      </c>
      <c r="D590">
        <v>1032799.5033</v>
      </c>
      <c r="E590">
        <v>1114668.1401</v>
      </c>
      <c r="F590">
        <v>26325.72</v>
      </c>
      <c r="G590">
        <v>1140993.8600999999</v>
      </c>
      <c r="H590">
        <v>140993.860099999</v>
      </c>
      <c r="I590">
        <v>0.14099400000000001</v>
      </c>
      <c r="K590">
        <f t="shared" si="18"/>
        <v>-1.0202090923897853E-3</v>
      </c>
      <c r="M590">
        <f>MAX($G$2:G590)</f>
        <v>1200836.8929000001</v>
      </c>
      <c r="N590">
        <f t="shared" si="19"/>
        <v>-4.9834438926572522E-2</v>
      </c>
    </row>
    <row r="591" spans="1:14" x14ac:dyDescent="0.3">
      <c r="A591">
        <v>589</v>
      </c>
      <c r="B591" s="4">
        <v>45113</v>
      </c>
      <c r="C591">
        <v>1000000</v>
      </c>
      <c r="D591">
        <v>1032799.5033</v>
      </c>
      <c r="E591">
        <v>1106695.0478999999</v>
      </c>
      <c r="F591">
        <v>26325.72</v>
      </c>
      <c r="G591">
        <v>1133020.7678999901</v>
      </c>
      <c r="H591">
        <v>133020.76789999899</v>
      </c>
      <c r="I591">
        <v>0.133021</v>
      </c>
      <c r="K591">
        <f t="shared" si="18"/>
        <v>-6.9878484703774536E-3</v>
      </c>
      <c r="M591">
        <f>MAX($G$2:G591)</f>
        <v>1200836.8929000001</v>
      </c>
      <c r="N591">
        <f t="shared" si="19"/>
        <v>-5.6474051889124806E-2</v>
      </c>
    </row>
    <row r="592" spans="1:14" x14ac:dyDescent="0.3">
      <c r="A592">
        <v>590</v>
      </c>
      <c r="B592" s="4">
        <v>45114</v>
      </c>
      <c r="C592">
        <v>1000000</v>
      </c>
      <c r="D592">
        <v>1032799.5033</v>
      </c>
      <c r="E592">
        <v>1099598.0711999999</v>
      </c>
      <c r="F592">
        <v>26325.72</v>
      </c>
      <c r="G592">
        <v>1125923.7911999901</v>
      </c>
      <c r="H592">
        <v>125923.791199999</v>
      </c>
      <c r="I592">
        <v>0.12592400000000001</v>
      </c>
      <c r="K592">
        <f t="shared" si="18"/>
        <v>-6.26376576764252E-3</v>
      </c>
      <c r="M592">
        <f>MAX($G$2:G592)</f>
        <v>1200836.8929000001</v>
      </c>
      <c r="N592">
        <f t="shared" si="19"/>
        <v>-6.2384077423784157E-2</v>
      </c>
    </row>
    <row r="593" spans="1:14" x14ac:dyDescent="0.3">
      <c r="A593">
        <v>591</v>
      </c>
      <c r="B593" s="4">
        <v>45117</v>
      </c>
      <c r="C593">
        <v>1000000</v>
      </c>
      <c r="D593">
        <v>1032799.5033</v>
      </c>
      <c r="E593">
        <v>1101397.0856999999</v>
      </c>
      <c r="F593">
        <v>26325.72</v>
      </c>
      <c r="G593">
        <v>1127722.8056999999</v>
      </c>
      <c r="H593">
        <v>127722.80569999899</v>
      </c>
      <c r="I593">
        <v>0.127723</v>
      </c>
      <c r="K593">
        <f t="shared" si="18"/>
        <v>1.5978119603392241E-3</v>
      </c>
      <c r="M593">
        <f>MAX($G$2:G593)</f>
        <v>1200836.8929000001</v>
      </c>
      <c r="N593">
        <f t="shared" si="19"/>
        <v>-6.0885943488487387E-2</v>
      </c>
    </row>
    <row r="594" spans="1:14" x14ac:dyDescent="0.3">
      <c r="A594">
        <v>592</v>
      </c>
      <c r="B594" s="4">
        <v>45118</v>
      </c>
      <c r="C594">
        <v>1000000</v>
      </c>
      <c r="D594">
        <v>1032799.5033</v>
      </c>
      <c r="E594">
        <v>1103122.0031000001</v>
      </c>
      <c r="F594">
        <v>26325.72</v>
      </c>
      <c r="G594">
        <v>1129447.7231000001</v>
      </c>
      <c r="H594">
        <v>129447.7231</v>
      </c>
      <c r="I594">
        <v>0.12944800000000001</v>
      </c>
      <c r="K594">
        <f t="shared" si="18"/>
        <v>1.5295579652035687E-3</v>
      </c>
      <c r="M594">
        <f>MAX($G$2:G594)</f>
        <v>1200836.8929000001</v>
      </c>
      <c r="N594">
        <f t="shared" si="19"/>
        <v>-5.9449514103115567E-2</v>
      </c>
    </row>
    <row r="595" spans="1:14" x14ac:dyDescent="0.3">
      <c r="A595">
        <v>593</v>
      </c>
      <c r="B595" s="4">
        <v>45119</v>
      </c>
      <c r="C595">
        <v>1000000</v>
      </c>
      <c r="D595">
        <v>1032799.5033</v>
      </c>
      <c r="E595">
        <v>1108803.3071999999</v>
      </c>
      <c r="F595">
        <v>26325.72</v>
      </c>
      <c r="G595">
        <v>1135129.0271999999</v>
      </c>
      <c r="H595">
        <v>135129.02719999899</v>
      </c>
      <c r="I595">
        <v>0.135129</v>
      </c>
      <c r="K595">
        <f t="shared" si="18"/>
        <v>5.0301611874574714E-3</v>
      </c>
      <c r="M595">
        <f>MAX($G$2:G595)</f>
        <v>1200836.8929000001</v>
      </c>
      <c r="N595">
        <f t="shared" si="19"/>
        <v>-5.4718393554112794E-2</v>
      </c>
    </row>
    <row r="596" spans="1:14" x14ac:dyDescent="0.3">
      <c r="A596">
        <v>594</v>
      </c>
      <c r="B596" s="4">
        <v>45120</v>
      </c>
      <c r="C596">
        <v>1000000</v>
      </c>
      <c r="D596">
        <v>1032799.5033</v>
      </c>
      <c r="E596">
        <v>1112174.1096000001</v>
      </c>
      <c r="F596">
        <v>26325.72</v>
      </c>
      <c r="G596">
        <v>1138499.8296000001</v>
      </c>
      <c r="H596">
        <v>138499.8296</v>
      </c>
      <c r="I596">
        <v>0.13850000000000001</v>
      </c>
      <c r="K596">
        <f t="shared" si="18"/>
        <v>2.9695323784599639E-3</v>
      </c>
      <c r="M596">
        <f>MAX($G$2:G596)</f>
        <v>1200836.8929000001</v>
      </c>
      <c r="N596">
        <f t="shared" si="19"/>
        <v>-5.191134921700908E-2</v>
      </c>
    </row>
    <row r="597" spans="1:14" x14ac:dyDescent="0.3">
      <c r="A597">
        <v>595</v>
      </c>
      <c r="B597" s="4">
        <v>45121</v>
      </c>
      <c r="C597">
        <v>1000000</v>
      </c>
      <c r="D597">
        <v>1032799.5033</v>
      </c>
      <c r="E597">
        <v>1117070.8665</v>
      </c>
      <c r="F597">
        <v>26325.72</v>
      </c>
      <c r="G597">
        <v>1143396.5865</v>
      </c>
      <c r="H597">
        <v>143396.58649999899</v>
      </c>
      <c r="I597">
        <v>0.143397</v>
      </c>
      <c r="K597">
        <f t="shared" si="18"/>
        <v>4.3010607227937352E-3</v>
      </c>
      <c r="M597">
        <f>MAX($G$2:G597)</f>
        <v>1200836.8929000001</v>
      </c>
      <c r="N597">
        <f t="shared" si="19"/>
        <v>-4.7833562359399853E-2</v>
      </c>
    </row>
    <row r="598" spans="1:14" x14ac:dyDescent="0.3">
      <c r="A598">
        <v>596</v>
      </c>
      <c r="B598" s="4">
        <v>45124</v>
      </c>
      <c r="C598">
        <v>1000000</v>
      </c>
      <c r="D598">
        <v>1032799.5033</v>
      </c>
      <c r="E598">
        <v>1110001.8382000001</v>
      </c>
      <c r="F598">
        <v>26325.72</v>
      </c>
      <c r="G598">
        <v>1136327.5582000001</v>
      </c>
      <c r="H598">
        <v>136327.5582</v>
      </c>
      <c r="I598">
        <v>0.136328</v>
      </c>
      <c r="K598">
        <f t="shared" si="18"/>
        <v>-6.1824815496769802E-3</v>
      </c>
      <c r="M598">
        <f>MAX($G$2:G598)</f>
        <v>1200836.8929000001</v>
      </c>
      <c r="N598">
        <f t="shared" si="19"/>
        <v>-5.3720313792334523E-2</v>
      </c>
    </row>
    <row r="599" spans="1:14" x14ac:dyDescent="0.3">
      <c r="A599">
        <v>597</v>
      </c>
      <c r="B599" s="4">
        <v>45125</v>
      </c>
      <c r="C599">
        <v>1000000</v>
      </c>
      <c r="D599">
        <v>1032799.5033</v>
      </c>
      <c r="E599">
        <v>1109982.0432</v>
      </c>
      <c r="F599">
        <v>26325.72</v>
      </c>
      <c r="G599">
        <v>1136307.7631999999</v>
      </c>
      <c r="H599">
        <v>136307.763199999</v>
      </c>
      <c r="I599">
        <v>0.13630800000000001</v>
      </c>
      <c r="K599">
        <f t="shared" si="18"/>
        <v>-1.7420153068816353E-5</v>
      </c>
      <c r="M599">
        <f>MAX($G$2:G599)</f>
        <v>1200836.8929000001</v>
      </c>
      <c r="N599">
        <f t="shared" si="19"/>
        <v>-5.3736798129314173E-2</v>
      </c>
    </row>
    <row r="600" spans="1:14" x14ac:dyDescent="0.3">
      <c r="A600">
        <v>598</v>
      </c>
      <c r="B600" s="4">
        <v>45126</v>
      </c>
      <c r="C600">
        <v>1000000</v>
      </c>
      <c r="D600">
        <v>1032799.5033</v>
      </c>
      <c r="E600">
        <v>1118640.2615</v>
      </c>
      <c r="F600">
        <v>26325.72</v>
      </c>
      <c r="G600">
        <v>1144965.9815</v>
      </c>
      <c r="H600">
        <v>144965.98149999999</v>
      </c>
      <c r="I600">
        <v>0.14496600000000001</v>
      </c>
      <c r="K600">
        <f t="shared" si="18"/>
        <v>7.6196067477505612E-3</v>
      </c>
      <c r="M600">
        <f>MAX($G$2:G600)</f>
        <v>1200836.8929000001</v>
      </c>
      <c r="N600">
        <f t="shared" si="19"/>
        <v>-4.6526644651192238E-2</v>
      </c>
    </row>
    <row r="601" spans="1:14" x14ac:dyDescent="0.3">
      <c r="A601">
        <v>599</v>
      </c>
      <c r="B601" s="4">
        <v>45127</v>
      </c>
      <c r="C601">
        <v>1000000</v>
      </c>
      <c r="D601">
        <v>1032799.5033</v>
      </c>
      <c r="E601">
        <v>1129301.3012000001</v>
      </c>
      <c r="F601">
        <v>26325.72</v>
      </c>
      <c r="G601">
        <v>1155627.0212000001</v>
      </c>
      <c r="H601">
        <v>155627.02119999999</v>
      </c>
      <c r="I601">
        <v>0.15562699999999999</v>
      </c>
      <c r="K601">
        <f t="shared" si="18"/>
        <v>9.311228344123585E-3</v>
      </c>
      <c r="M601">
        <f>MAX($G$2:G601)</f>
        <v>1200836.8929000001</v>
      </c>
      <c r="N601">
        <f t="shared" si="19"/>
        <v>-3.7648636519501802E-2</v>
      </c>
    </row>
    <row r="602" spans="1:14" x14ac:dyDescent="0.3">
      <c r="A602">
        <v>600</v>
      </c>
      <c r="B602" s="4">
        <v>45128</v>
      </c>
      <c r="C602">
        <v>1000000</v>
      </c>
      <c r="D602">
        <v>1032799.5033</v>
      </c>
      <c r="E602">
        <v>1132588.1022999999</v>
      </c>
      <c r="F602">
        <v>26325.72</v>
      </c>
      <c r="G602">
        <v>1158913.8222999901</v>
      </c>
      <c r="H602">
        <v>158913.82229999901</v>
      </c>
      <c r="I602">
        <v>0.158914</v>
      </c>
      <c r="K602">
        <f t="shared" si="18"/>
        <v>2.8441712072265523E-3</v>
      </c>
      <c r="M602">
        <f>MAX($G$2:G602)</f>
        <v>1200836.8929000001</v>
      </c>
      <c r="N602">
        <f t="shared" si="19"/>
        <v>-3.4911544480255352E-2</v>
      </c>
    </row>
    <row r="603" spans="1:14" x14ac:dyDescent="0.3">
      <c r="A603">
        <v>601</v>
      </c>
      <c r="B603" s="4">
        <v>45131</v>
      </c>
      <c r="C603">
        <v>1000000</v>
      </c>
      <c r="D603">
        <v>1032799.5033</v>
      </c>
      <c r="E603">
        <v>1130349.1246</v>
      </c>
      <c r="F603">
        <v>26325.72</v>
      </c>
      <c r="G603">
        <v>1156674.8446</v>
      </c>
      <c r="H603">
        <v>156674.84459999899</v>
      </c>
      <c r="I603">
        <v>0.15667500000000001</v>
      </c>
      <c r="K603">
        <f t="shared" si="18"/>
        <v>-1.9319622019406564E-3</v>
      </c>
      <c r="M603">
        <f>MAX($G$2:G603)</f>
        <v>1200836.8929000001</v>
      </c>
      <c r="N603">
        <f t="shared" si="19"/>
        <v>-3.6776058897848789E-2</v>
      </c>
    </row>
    <row r="604" spans="1:14" x14ac:dyDescent="0.3">
      <c r="A604">
        <v>602</v>
      </c>
      <c r="B604" s="4">
        <v>45132</v>
      </c>
      <c r="C604">
        <v>1000000</v>
      </c>
      <c r="D604">
        <v>1032799.5033</v>
      </c>
      <c r="E604">
        <v>1127137.0103</v>
      </c>
      <c r="F604">
        <v>26325.72</v>
      </c>
      <c r="G604">
        <v>1153462.7302999999</v>
      </c>
      <c r="H604">
        <v>153462.73029999901</v>
      </c>
      <c r="I604">
        <v>0.15346299999999999</v>
      </c>
      <c r="K604">
        <f t="shared" si="18"/>
        <v>-2.7770244291176103E-3</v>
      </c>
      <c r="M604">
        <f>MAX($G$2:G604)</f>
        <v>1200836.8929000001</v>
      </c>
      <c r="N604">
        <f t="shared" si="19"/>
        <v>-3.9450955313000406E-2</v>
      </c>
    </row>
    <row r="605" spans="1:14" x14ac:dyDescent="0.3">
      <c r="A605">
        <v>603</v>
      </c>
      <c r="B605" s="4">
        <v>45133</v>
      </c>
      <c r="C605">
        <v>1000000</v>
      </c>
      <c r="D605">
        <v>1032799.5033</v>
      </c>
      <c r="E605">
        <v>1125587.6455999999</v>
      </c>
      <c r="F605">
        <v>26325.72</v>
      </c>
      <c r="G605">
        <v>1151913.3655999999</v>
      </c>
      <c r="H605">
        <v>151913.365599999</v>
      </c>
      <c r="I605">
        <v>0.15191299999999999</v>
      </c>
      <c r="K605">
        <f t="shared" si="18"/>
        <v>-1.3432290955747361E-3</v>
      </c>
      <c r="M605">
        <f>MAX($G$2:G605)</f>
        <v>1200836.8929000001</v>
      </c>
      <c r="N605">
        <f t="shared" si="19"/>
        <v>-4.0741192737550502E-2</v>
      </c>
    </row>
    <row r="606" spans="1:14" x14ac:dyDescent="0.3">
      <c r="A606">
        <v>604</v>
      </c>
      <c r="B606" s="4">
        <v>45134</v>
      </c>
      <c r="C606">
        <v>1000000</v>
      </c>
      <c r="D606">
        <v>1032799.5033</v>
      </c>
      <c r="E606">
        <v>1116913.2916999999</v>
      </c>
      <c r="F606">
        <v>26325.72</v>
      </c>
      <c r="G606">
        <v>1143239.0116999999</v>
      </c>
      <c r="H606">
        <v>143239.01169999901</v>
      </c>
      <c r="I606">
        <v>0.14323900000000001</v>
      </c>
      <c r="K606">
        <f t="shared" si="18"/>
        <v>-7.5303874050300264E-3</v>
      </c>
      <c r="M606">
        <f>MAX($G$2:G606)</f>
        <v>1200836.8929000001</v>
      </c>
      <c r="N606">
        <f t="shared" si="19"/>
        <v>-4.7964783177923777E-2</v>
      </c>
    </row>
    <row r="607" spans="1:14" x14ac:dyDescent="0.3">
      <c r="A607">
        <v>605</v>
      </c>
      <c r="B607" s="4">
        <v>45135</v>
      </c>
      <c r="C607">
        <v>1000000</v>
      </c>
      <c r="D607">
        <v>1032799.5033</v>
      </c>
      <c r="E607">
        <v>1119716.2309999999</v>
      </c>
      <c r="F607">
        <v>26325.72</v>
      </c>
      <c r="G607">
        <v>1146041.9509999999</v>
      </c>
      <c r="H607">
        <v>146041.95099999901</v>
      </c>
      <c r="I607">
        <v>0.14604200000000001</v>
      </c>
      <c r="K607">
        <f t="shared" si="18"/>
        <v>2.4517526705391114E-3</v>
      </c>
      <c r="M607">
        <f>MAX($G$2:G607)</f>
        <v>1200836.8929000001</v>
      </c>
      <c r="N607">
        <f t="shared" si="19"/>
        <v>-4.5630628292632966E-2</v>
      </c>
    </row>
    <row r="608" spans="1:14" x14ac:dyDescent="0.3">
      <c r="A608">
        <v>606</v>
      </c>
      <c r="B608" s="4">
        <v>45138</v>
      </c>
      <c r="C608">
        <v>1000000</v>
      </c>
      <c r="D608">
        <v>1032799.5033</v>
      </c>
      <c r="E608">
        <v>1116863.8182999999</v>
      </c>
      <c r="F608">
        <v>26325.72</v>
      </c>
      <c r="G608">
        <v>1143189.5382999999</v>
      </c>
      <c r="H608">
        <v>143189.538299999</v>
      </c>
      <c r="I608">
        <v>0.14319000000000001</v>
      </c>
      <c r="K608">
        <f t="shared" si="18"/>
        <v>-2.4889252068923491E-3</v>
      </c>
      <c r="M608">
        <f>MAX($G$2:G608)</f>
        <v>1200836.8929000001</v>
      </c>
      <c r="N608">
        <f t="shared" si="19"/>
        <v>-4.8005982278561447E-2</v>
      </c>
    </row>
    <row r="609" spans="1:14" x14ac:dyDescent="0.3">
      <c r="A609">
        <v>607</v>
      </c>
      <c r="B609" s="4">
        <v>45139</v>
      </c>
      <c r="C609">
        <v>1000000</v>
      </c>
      <c r="D609">
        <v>1032799.5033</v>
      </c>
      <c r="E609">
        <v>1109442.0944000001</v>
      </c>
      <c r="F609">
        <v>26325.72</v>
      </c>
      <c r="G609">
        <v>1135767.8144</v>
      </c>
      <c r="H609">
        <v>135767.8144</v>
      </c>
      <c r="I609">
        <v>0.135768</v>
      </c>
      <c r="K609">
        <f t="shared" si="18"/>
        <v>-6.4921202052255229E-3</v>
      </c>
      <c r="M609">
        <f>MAX($G$2:G609)</f>
        <v>1200836.8929000001</v>
      </c>
      <c r="N609">
        <f t="shared" si="19"/>
        <v>-5.4186441876264625E-2</v>
      </c>
    </row>
    <row r="610" spans="1:14" x14ac:dyDescent="0.3">
      <c r="A610">
        <v>608</v>
      </c>
      <c r="B610" s="4">
        <v>45140</v>
      </c>
      <c r="C610">
        <v>1000000</v>
      </c>
      <c r="D610">
        <v>1037439.593</v>
      </c>
      <c r="E610">
        <v>1107917.0219000001</v>
      </c>
      <c r="F610">
        <v>26056.493999999999</v>
      </c>
      <c r="G610">
        <v>1133973.5159</v>
      </c>
      <c r="H610">
        <v>133973.5159</v>
      </c>
      <c r="I610">
        <v>0.13397400000000001</v>
      </c>
      <c r="K610">
        <f t="shared" si="18"/>
        <v>-1.5798110117673304E-3</v>
      </c>
      <c r="M610">
        <f>MAX($G$2:G610)</f>
        <v>1200836.8929000001</v>
      </c>
      <c r="N610">
        <f t="shared" si="19"/>
        <v>-5.5680648550467338E-2</v>
      </c>
    </row>
    <row r="611" spans="1:14" x14ac:dyDescent="0.3">
      <c r="A611">
        <v>609</v>
      </c>
      <c r="B611" s="4">
        <v>45141</v>
      </c>
      <c r="C611">
        <v>1000000</v>
      </c>
      <c r="D611">
        <v>1037439.593</v>
      </c>
      <c r="E611">
        <v>1102498.308</v>
      </c>
      <c r="F611">
        <v>26056.493999999999</v>
      </c>
      <c r="G611">
        <v>1128554.8019999999</v>
      </c>
      <c r="H611">
        <v>128554.80199999901</v>
      </c>
      <c r="I611">
        <v>0.128555</v>
      </c>
      <c r="K611">
        <f t="shared" si="18"/>
        <v>-4.7785189195529163E-3</v>
      </c>
      <c r="M611">
        <f>MAX($G$2:G611)</f>
        <v>1200836.8929000001</v>
      </c>
      <c r="N611">
        <f t="shared" si="19"/>
        <v>-6.0193096437468875E-2</v>
      </c>
    </row>
    <row r="612" spans="1:14" x14ac:dyDescent="0.3">
      <c r="A612">
        <v>610</v>
      </c>
      <c r="B612" s="4">
        <v>45142</v>
      </c>
      <c r="C612">
        <v>1000000</v>
      </c>
      <c r="D612">
        <v>1037439.593</v>
      </c>
      <c r="E612">
        <v>1097110.8636</v>
      </c>
      <c r="F612">
        <v>26056.493999999999</v>
      </c>
      <c r="G612">
        <v>1123167.3576</v>
      </c>
      <c r="H612">
        <v>123167.357599999</v>
      </c>
      <c r="I612">
        <v>0.123167</v>
      </c>
      <c r="K612">
        <f t="shared" si="18"/>
        <v>-4.7737552402882079E-3</v>
      </c>
      <c r="M612">
        <f>MAX($G$2:G612)</f>
        <v>1200836.8929000001</v>
      </c>
      <c r="N612">
        <f t="shared" si="19"/>
        <v>-6.4679504568209534E-2</v>
      </c>
    </row>
    <row r="613" spans="1:14" x14ac:dyDescent="0.3">
      <c r="A613">
        <v>611</v>
      </c>
      <c r="B613" s="4">
        <v>45145</v>
      </c>
      <c r="C613">
        <v>1000000</v>
      </c>
      <c r="D613">
        <v>1037439.593</v>
      </c>
      <c r="E613">
        <v>1105665.0379999999</v>
      </c>
      <c r="F613">
        <v>26056.493999999999</v>
      </c>
      <c r="G613">
        <v>1131721.5319999999</v>
      </c>
      <c r="H613">
        <v>131721.53199999899</v>
      </c>
      <c r="I613">
        <v>0.13172200000000001</v>
      </c>
      <c r="K613">
        <f t="shared" si="18"/>
        <v>7.6161173507379911E-3</v>
      </c>
      <c r="M613">
        <f>MAX($G$2:G613)</f>
        <v>1200836.8929000001</v>
      </c>
      <c r="N613">
        <f t="shared" si="19"/>
        <v>-5.7555993914450626E-2</v>
      </c>
    </row>
    <row r="614" spans="1:14" x14ac:dyDescent="0.3">
      <c r="A614">
        <v>612</v>
      </c>
      <c r="B614" s="4">
        <v>45146</v>
      </c>
      <c r="C614">
        <v>1000000</v>
      </c>
      <c r="D614">
        <v>1037439.593</v>
      </c>
      <c r="E614">
        <v>1102045.4778</v>
      </c>
      <c r="F614">
        <v>26056.493999999999</v>
      </c>
      <c r="G614">
        <v>1128101.9717999999</v>
      </c>
      <c r="H614">
        <v>128101.971799999</v>
      </c>
      <c r="I614">
        <v>0.12810199999999999</v>
      </c>
      <c r="K614">
        <f t="shared" si="18"/>
        <v>-3.1982781078693386E-3</v>
      </c>
      <c r="M614">
        <f>MAX($G$2:G614)</f>
        <v>1200836.8929000001</v>
      </c>
      <c r="N614">
        <f t="shared" si="19"/>
        <v>-6.0570191947006718E-2</v>
      </c>
    </row>
    <row r="615" spans="1:14" x14ac:dyDescent="0.3">
      <c r="A615">
        <v>613</v>
      </c>
      <c r="B615" s="4">
        <v>45147</v>
      </c>
      <c r="C615">
        <v>1000000</v>
      </c>
      <c r="D615">
        <v>1037439.593</v>
      </c>
      <c r="E615">
        <v>1102941.9476999999</v>
      </c>
      <c r="F615">
        <v>26056.493999999999</v>
      </c>
      <c r="G615">
        <v>1128998.4416999901</v>
      </c>
      <c r="H615">
        <v>128998.44169999901</v>
      </c>
      <c r="I615">
        <v>0.128998</v>
      </c>
      <c r="K615">
        <f t="shared" si="18"/>
        <v>7.9467098046085544E-4</v>
      </c>
      <c r="M615">
        <f>MAX($G$2:G615)</f>
        <v>1200836.8929000001</v>
      </c>
      <c r="N615">
        <f t="shared" si="19"/>
        <v>-5.9823654340367093E-2</v>
      </c>
    </row>
    <row r="616" spans="1:14" x14ac:dyDescent="0.3">
      <c r="A616">
        <v>614</v>
      </c>
      <c r="B616" s="4">
        <v>45148</v>
      </c>
      <c r="C616">
        <v>1000000</v>
      </c>
      <c r="D616">
        <v>1037439.593</v>
      </c>
      <c r="E616">
        <v>1100558.7209999999</v>
      </c>
      <c r="F616">
        <v>26056.493999999999</v>
      </c>
      <c r="G616">
        <v>1126615.2149999901</v>
      </c>
      <c r="H616">
        <v>126615.21499999901</v>
      </c>
      <c r="I616">
        <v>0.12661500000000001</v>
      </c>
      <c r="K616">
        <f t="shared" si="18"/>
        <v>-2.1109211598303486E-3</v>
      </c>
      <c r="M616">
        <f>MAX($G$2:G616)</f>
        <v>1200836.8929000001</v>
      </c>
      <c r="N616">
        <f t="shared" si="19"/>
        <v>-6.1808292482391981E-2</v>
      </c>
    </row>
    <row r="617" spans="1:14" x14ac:dyDescent="0.3">
      <c r="A617">
        <v>615</v>
      </c>
      <c r="B617" s="4">
        <v>45149</v>
      </c>
      <c r="C617">
        <v>1000000</v>
      </c>
      <c r="D617">
        <v>1037439.593</v>
      </c>
      <c r="E617">
        <v>1101164.5948000001</v>
      </c>
      <c r="F617">
        <v>26056.493999999999</v>
      </c>
      <c r="G617">
        <v>1127221.0888</v>
      </c>
      <c r="H617">
        <v>127221.0888</v>
      </c>
      <c r="I617">
        <v>0.127221</v>
      </c>
      <c r="K617">
        <f t="shared" si="18"/>
        <v>5.3778236965312072E-4</v>
      </c>
      <c r="M617">
        <f>MAX($G$2:G617)</f>
        <v>1200836.8929000001</v>
      </c>
      <c r="N617">
        <f t="shared" si="19"/>
        <v>-6.1303749522734256E-2</v>
      </c>
    </row>
    <row r="618" spans="1:14" x14ac:dyDescent="0.3">
      <c r="A618">
        <v>616</v>
      </c>
      <c r="B618" s="4">
        <v>45152</v>
      </c>
      <c r="C618">
        <v>1000000</v>
      </c>
      <c r="D618">
        <v>1037439.593</v>
      </c>
      <c r="E618">
        <v>1101639.9805000001</v>
      </c>
      <c r="F618">
        <v>26056.493999999999</v>
      </c>
      <c r="G618">
        <v>1127696.4745</v>
      </c>
      <c r="H618">
        <v>127696.4745</v>
      </c>
      <c r="I618">
        <v>0.127696</v>
      </c>
      <c r="K618">
        <f t="shared" si="18"/>
        <v>4.2173243982337419E-4</v>
      </c>
      <c r="M618">
        <f>MAX($G$2:G618)</f>
        <v>1200836.8929000001</v>
      </c>
      <c r="N618">
        <f t="shared" si="19"/>
        <v>-6.0907870862767423E-2</v>
      </c>
    </row>
    <row r="619" spans="1:14" x14ac:dyDescent="0.3">
      <c r="A619">
        <v>617</v>
      </c>
      <c r="B619" s="4">
        <v>45153</v>
      </c>
      <c r="C619">
        <v>1000000</v>
      </c>
      <c r="D619">
        <v>1037439.593</v>
      </c>
      <c r="E619">
        <v>1095037.6509</v>
      </c>
      <c r="F619">
        <v>26056.493999999999</v>
      </c>
      <c r="G619">
        <v>1121094.1449</v>
      </c>
      <c r="H619">
        <v>121094.144899999</v>
      </c>
      <c r="I619">
        <v>0.12109399999999999</v>
      </c>
      <c r="K619">
        <f t="shared" si="18"/>
        <v>-5.8547044788159041E-3</v>
      </c>
      <c r="M619">
        <f>MAX($G$2:G619)</f>
        <v>1200836.8929000001</v>
      </c>
      <c r="N619">
        <f t="shared" si="19"/>
        <v>-6.640597775724795E-2</v>
      </c>
    </row>
    <row r="620" spans="1:14" x14ac:dyDescent="0.3">
      <c r="A620">
        <v>618</v>
      </c>
      <c r="B620" s="4">
        <v>45154</v>
      </c>
      <c r="C620">
        <v>1000000</v>
      </c>
      <c r="D620">
        <v>1037439.593</v>
      </c>
      <c r="E620">
        <v>1091912.6032</v>
      </c>
      <c r="F620">
        <v>26056.493999999999</v>
      </c>
      <c r="G620">
        <v>1117969.0972</v>
      </c>
      <c r="H620">
        <v>117969.097199999</v>
      </c>
      <c r="I620">
        <v>0.117969</v>
      </c>
      <c r="K620">
        <f t="shared" si="18"/>
        <v>-2.7874980118451562E-3</v>
      </c>
      <c r="M620">
        <f>MAX($G$2:G620)</f>
        <v>1200836.8929000001</v>
      </c>
      <c r="N620">
        <f t="shared" si="19"/>
        <v>-6.9008369238120135E-2</v>
      </c>
    </row>
    <row r="621" spans="1:14" x14ac:dyDescent="0.3">
      <c r="A621">
        <v>619</v>
      </c>
      <c r="B621" s="4">
        <v>45155</v>
      </c>
      <c r="C621">
        <v>1000000</v>
      </c>
      <c r="D621">
        <v>1037439.593</v>
      </c>
      <c r="E621">
        <v>1081166.2986999999</v>
      </c>
      <c r="F621">
        <v>26056.493999999999</v>
      </c>
      <c r="G621">
        <v>1107222.7926999901</v>
      </c>
      <c r="H621">
        <v>107222.792699999</v>
      </c>
      <c r="I621">
        <v>0.107223</v>
      </c>
      <c r="K621">
        <f t="shared" si="18"/>
        <v>-9.6123448554386974E-3</v>
      </c>
      <c r="M621">
        <f>MAX($G$2:G621)</f>
        <v>1200836.8929000001</v>
      </c>
      <c r="N621">
        <f t="shared" si="19"/>
        <v>-7.7957381850530583E-2</v>
      </c>
    </row>
    <row r="622" spans="1:14" x14ac:dyDescent="0.3">
      <c r="A622">
        <v>620</v>
      </c>
      <c r="B622" s="4">
        <v>45156</v>
      </c>
      <c r="C622">
        <v>1000000</v>
      </c>
      <c r="D622">
        <v>1037439.593</v>
      </c>
      <c r="E622">
        <v>1083259.7265999999</v>
      </c>
      <c r="F622">
        <v>26056.493999999999</v>
      </c>
      <c r="G622">
        <v>1109316.2205999999</v>
      </c>
      <c r="H622">
        <v>109316.220599999</v>
      </c>
      <c r="I622">
        <v>0.109316</v>
      </c>
      <c r="K622">
        <f t="shared" si="18"/>
        <v>1.8907015948478744E-3</v>
      </c>
      <c r="M622">
        <f>MAX($G$2:G622)</f>
        <v>1200836.8929000001</v>
      </c>
      <c r="N622">
        <f t="shared" si="19"/>
        <v>-7.6214074401877663E-2</v>
      </c>
    </row>
    <row r="623" spans="1:14" x14ac:dyDescent="0.3">
      <c r="A623">
        <v>621</v>
      </c>
      <c r="B623" s="4">
        <v>45159</v>
      </c>
      <c r="C623">
        <v>1000000</v>
      </c>
      <c r="D623">
        <v>1037439.593</v>
      </c>
      <c r="E623">
        <v>1081676.6192999999</v>
      </c>
      <c r="F623">
        <v>26056.493999999999</v>
      </c>
      <c r="G623">
        <v>1107733.1132999901</v>
      </c>
      <c r="H623">
        <v>107733.11329999899</v>
      </c>
      <c r="I623">
        <v>0.107733</v>
      </c>
      <c r="K623">
        <f t="shared" si="18"/>
        <v>-1.4271019125218869E-3</v>
      </c>
      <c r="M623">
        <f>MAX($G$2:G623)</f>
        <v>1200836.8929000001</v>
      </c>
      <c r="N623">
        <f t="shared" si="19"/>
        <v>-7.7532411063059553E-2</v>
      </c>
    </row>
    <row r="624" spans="1:14" x14ac:dyDescent="0.3">
      <c r="A624">
        <v>622</v>
      </c>
      <c r="B624" s="4">
        <v>45160</v>
      </c>
      <c r="C624">
        <v>1000000</v>
      </c>
      <c r="D624">
        <v>1037439.593</v>
      </c>
      <c r="E624">
        <v>1079510.1917000001</v>
      </c>
      <c r="F624">
        <v>26056.493999999999</v>
      </c>
      <c r="G624">
        <v>1105566.6857</v>
      </c>
      <c r="H624">
        <v>105566.6857</v>
      </c>
      <c r="I624">
        <v>0.10556699999999999</v>
      </c>
      <c r="K624">
        <f t="shared" si="18"/>
        <v>-1.9557306484557007E-3</v>
      </c>
      <c r="M624">
        <f>MAX($G$2:G624)</f>
        <v>1200836.8929000001</v>
      </c>
      <c r="N624">
        <f t="shared" si="19"/>
        <v>-7.9336509198950564E-2</v>
      </c>
    </row>
    <row r="625" spans="1:14" x14ac:dyDescent="0.3">
      <c r="A625">
        <v>623</v>
      </c>
      <c r="B625" s="4">
        <v>45161</v>
      </c>
      <c r="C625">
        <v>1000000</v>
      </c>
      <c r="D625">
        <v>1037439.593</v>
      </c>
      <c r="E625">
        <v>1084016.0453999999</v>
      </c>
      <c r="F625">
        <v>26056.493999999999</v>
      </c>
      <c r="G625">
        <v>1110072.5393999999</v>
      </c>
      <c r="H625">
        <v>110072.539399999</v>
      </c>
      <c r="I625">
        <v>0.110073</v>
      </c>
      <c r="K625">
        <f t="shared" si="18"/>
        <v>4.0756055317883767E-3</v>
      </c>
      <c r="M625">
        <f>MAX($G$2:G625)</f>
        <v>1200836.8929000001</v>
      </c>
      <c r="N625">
        <f t="shared" si="19"/>
        <v>-7.5584247982926206E-2</v>
      </c>
    </row>
    <row r="626" spans="1:14" x14ac:dyDescent="0.3">
      <c r="A626">
        <v>624</v>
      </c>
      <c r="B626" s="4">
        <v>45162</v>
      </c>
      <c r="C626">
        <v>1000000</v>
      </c>
      <c r="D626">
        <v>1037439.593</v>
      </c>
      <c r="E626">
        <v>1078395.8311999999</v>
      </c>
      <c r="F626">
        <v>26056.493999999999</v>
      </c>
      <c r="G626">
        <v>1104452.3251999901</v>
      </c>
      <c r="H626">
        <v>104452.325199999</v>
      </c>
      <c r="I626">
        <v>0.104452</v>
      </c>
      <c r="K626">
        <f t="shared" si="18"/>
        <v>-5.0629251697799681E-3</v>
      </c>
      <c r="M626">
        <f>MAX($G$2:G626)</f>
        <v>1200836.8929000001</v>
      </c>
      <c r="N626">
        <f t="shared" si="19"/>
        <v>-8.026449576115452E-2</v>
      </c>
    </row>
    <row r="627" spans="1:14" x14ac:dyDescent="0.3">
      <c r="A627">
        <v>625</v>
      </c>
      <c r="B627" s="4">
        <v>45163</v>
      </c>
      <c r="C627">
        <v>1000000</v>
      </c>
      <c r="D627">
        <v>1037439.593</v>
      </c>
      <c r="E627">
        <v>1085052.9264</v>
      </c>
      <c r="F627">
        <v>26056.493999999999</v>
      </c>
      <c r="G627">
        <v>1111109.4203999999</v>
      </c>
      <c r="H627">
        <v>111109.420399999</v>
      </c>
      <c r="I627">
        <v>0.111109</v>
      </c>
      <c r="K627">
        <f t="shared" si="18"/>
        <v>6.02750797668377E-3</v>
      </c>
      <c r="M627">
        <f>MAX($G$2:G627)</f>
        <v>1200836.8929000001</v>
      </c>
      <c r="N627">
        <f t="shared" si="19"/>
        <v>-7.4720782672915612E-2</v>
      </c>
    </row>
    <row r="628" spans="1:14" x14ac:dyDescent="0.3">
      <c r="A628">
        <v>626</v>
      </c>
      <c r="B628" s="4">
        <v>45166</v>
      </c>
      <c r="C628">
        <v>1000000</v>
      </c>
      <c r="D628">
        <v>1037439.593</v>
      </c>
      <c r="E628">
        <v>1089602.861</v>
      </c>
      <c r="F628">
        <v>26056.493999999999</v>
      </c>
      <c r="G628">
        <v>1115659.355</v>
      </c>
      <c r="H628">
        <v>115659.35499999901</v>
      </c>
      <c r="I628">
        <v>0.115659</v>
      </c>
      <c r="K628">
        <f t="shared" si="18"/>
        <v>4.0949473710357514E-3</v>
      </c>
      <c r="M628">
        <f>MAX($G$2:G628)</f>
        <v>1200836.8929000001</v>
      </c>
      <c r="N628">
        <f t="shared" si="19"/>
        <v>-7.0931812974448047E-2</v>
      </c>
    </row>
    <row r="629" spans="1:14" x14ac:dyDescent="0.3">
      <c r="A629">
        <v>627</v>
      </c>
      <c r="B629" s="4">
        <v>45167</v>
      </c>
      <c r="C629">
        <v>1000000</v>
      </c>
      <c r="D629">
        <v>1037439.593</v>
      </c>
      <c r="E629">
        <v>1097801.9469999999</v>
      </c>
      <c r="F629">
        <v>26056.493999999999</v>
      </c>
      <c r="G629">
        <v>1123858.4409999901</v>
      </c>
      <c r="H629">
        <v>123858.440999999</v>
      </c>
      <c r="I629">
        <v>0.123858</v>
      </c>
      <c r="K629">
        <f t="shared" si="18"/>
        <v>7.3490944733664828E-3</v>
      </c>
      <c r="M629">
        <f>MAX($G$2:G629)</f>
        <v>1200836.8929000001</v>
      </c>
      <c r="N629">
        <f t="shared" si="19"/>
        <v>-6.4104003095797946E-2</v>
      </c>
    </row>
    <row r="630" spans="1:14" x14ac:dyDescent="0.3">
      <c r="A630">
        <v>628</v>
      </c>
      <c r="B630" s="4">
        <v>45168</v>
      </c>
      <c r="C630">
        <v>1000000</v>
      </c>
      <c r="D630">
        <v>1037439.593</v>
      </c>
      <c r="E630">
        <v>1099416.5967999999</v>
      </c>
      <c r="F630">
        <v>26056.493999999999</v>
      </c>
      <c r="G630">
        <v>1125473.0907999999</v>
      </c>
      <c r="H630">
        <v>125473.090799999</v>
      </c>
      <c r="I630">
        <v>0.125473</v>
      </c>
      <c r="K630">
        <f t="shared" si="18"/>
        <v>1.4367021157692286E-3</v>
      </c>
      <c r="M630">
        <f>MAX($G$2:G630)</f>
        <v>1200836.8929000001</v>
      </c>
      <c r="N630">
        <f t="shared" si="19"/>
        <v>-6.2759399336905733E-2</v>
      </c>
    </row>
    <row r="631" spans="1:14" x14ac:dyDescent="0.3">
      <c r="A631">
        <v>629</v>
      </c>
      <c r="B631" s="4">
        <v>45169</v>
      </c>
      <c r="C631">
        <v>1000000</v>
      </c>
      <c r="D631">
        <v>1037439.593</v>
      </c>
      <c r="E631">
        <v>1095094.7234</v>
      </c>
      <c r="F631">
        <v>26056.493999999999</v>
      </c>
      <c r="G631">
        <v>1121151.2174</v>
      </c>
      <c r="H631">
        <v>121151.217399999</v>
      </c>
      <c r="I631">
        <v>0.12115099999999999</v>
      </c>
      <c r="K631">
        <f t="shared" si="18"/>
        <v>-3.8400504066497796E-3</v>
      </c>
      <c r="M631">
        <f>MAX($G$2:G631)</f>
        <v>1200836.8929000001</v>
      </c>
      <c r="N631">
        <f t="shared" si="19"/>
        <v>-6.6358450486610723E-2</v>
      </c>
    </row>
    <row r="632" spans="1:14" x14ac:dyDescent="0.3">
      <c r="A632">
        <v>630</v>
      </c>
      <c r="B632" s="4">
        <v>45170</v>
      </c>
      <c r="C632">
        <v>1000000</v>
      </c>
      <c r="D632">
        <v>1037439.593</v>
      </c>
      <c r="E632">
        <v>1091827.7622</v>
      </c>
      <c r="F632">
        <v>26056.493999999999</v>
      </c>
      <c r="G632">
        <v>1117884.2561999999</v>
      </c>
      <c r="H632">
        <v>117884.256199999</v>
      </c>
      <c r="I632">
        <v>0.117884</v>
      </c>
      <c r="K632">
        <f t="shared" si="18"/>
        <v>-2.913934489208556E-3</v>
      </c>
      <c r="M632">
        <f>MAX($G$2:G632)</f>
        <v>1200836.8929000001</v>
      </c>
      <c r="N632">
        <f t="shared" si="19"/>
        <v>-6.9079020798295906E-2</v>
      </c>
    </row>
    <row r="633" spans="1:14" x14ac:dyDescent="0.3">
      <c r="A633">
        <v>631</v>
      </c>
      <c r="B633" s="4">
        <v>45173</v>
      </c>
      <c r="C633">
        <v>1000000</v>
      </c>
      <c r="D633">
        <v>1078105.2379000001</v>
      </c>
      <c r="E633">
        <v>1131620.8389000001</v>
      </c>
      <c r="F633">
        <v>-15236.650099999901</v>
      </c>
      <c r="G633">
        <v>1116384.1887999999</v>
      </c>
      <c r="H633">
        <v>116384.1888</v>
      </c>
      <c r="I633">
        <v>0.116384</v>
      </c>
      <c r="K633">
        <f t="shared" si="18"/>
        <v>-1.3418807820938503E-3</v>
      </c>
      <c r="M633">
        <f>MAX($G$2:G633)</f>
        <v>1200836.8929000001</v>
      </c>
      <c r="N633">
        <f t="shared" si="19"/>
        <v>-7.0328205769934662E-2</v>
      </c>
    </row>
    <row r="634" spans="1:14" x14ac:dyDescent="0.3">
      <c r="A634">
        <v>632</v>
      </c>
      <c r="B634" s="4">
        <v>45174</v>
      </c>
      <c r="C634">
        <v>1000000</v>
      </c>
      <c r="D634">
        <v>1044257.1494</v>
      </c>
      <c r="E634">
        <v>1088741.3746</v>
      </c>
      <c r="F634">
        <v>16892.330600000001</v>
      </c>
      <c r="G634">
        <v>1105633.7052</v>
      </c>
      <c r="H634">
        <v>105633.70519999901</v>
      </c>
      <c r="I634">
        <v>0.10563400000000001</v>
      </c>
      <c r="K634">
        <f t="shared" si="18"/>
        <v>-9.6297347345590794E-3</v>
      </c>
      <c r="M634">
        <f>MAX($G$2:G634)</f>
        <v>1200836.8929000001</v>
      </c>
      <c r="N634">
        <f t="shared" si="19"/>
        <v>-7.9280698538571795E-2</v>
      </c>
    </row>
    <row r="635" spans="1:14" x14ac:dyDescent="0.3">
      <c r="A635">
        <v>633</v>
      </c>
      <c r="B635" s="4">
        <v>45175</v>
      </c>
      <c r="C635">
        <v>1000000</v>
      </c>
      <c r="D635">
        <v>1044257.1494</v>
      </c>
      <c r="E635">
        <v>1085902.5231000001</v>
      </c>
      <c r="F635">
        <v>16892.330600000001</v>
      </c>
      <c r="G635">
        <v>1102794.8537000001</v>
      </c>
      <c r="H635">
        <v>102794.85370000001</v>
      </c>
      <c r="I635">
        <v>0.102795</v>
      </c>
      <c r="K635">
        <f t="shared" si="18"/>
        <v>-2.567623876378071E-3</v>
      </c>
      <c r="M635">
        <f>MAX($G$2:G635)</f>
        <v>1200836.8929000001</v>
      </c>
      <c r="N635">
        <f t="shared" si="19"/>
        <v>-8.1644759400446298E-2</v>
      </c>
    </row>
    <row r="636" spans="1:14" x14ac:dyDescent="0.3">
      <c r="A636">
        <v>634</v>
      </c>
      <c r="B636" s="4">
        <v>45176</v>
      </c>
      <c r="C636">
        <v>1000000</v>
      </c>
      <c r="D636">
        <v>1044257.1494</v>
      </c>
      <c r="E636">
        <v>1091736.1899000001</v>
      </c>
      <c r="F636">
        <v>16892.330600000001</v>
      </c>
      <c r="G636">
        <v>1108628.5205000001</v>
      </c>
      <c r="H636">
        <v>108628.5205</v>
      </c>
      <c r="I636">
        <v>0.108629</v>
      </c>
      <c r="K636">
        <f t="shared" si="18"/>
        <v>5.2898930208346564E-3</v>
      </c>
      <c r="M636">
        <f>MAX($G$2:G636)</f>
        <v>1200836.8929000001</v>
      </c>
      <c r="N636">
        <f t="shared" si="19"/>
        <v>-7.6786758422551782E-2</v>
      </c>
    </row>
    <row r="637" spans="1:14" x14ac:dyDescent="0.3">
      <c r="A637">
        <v>635</v>
      </c>
      <c r="B637" s="4">
        <v>45177</v>
      </c>
      <c r="C637">
        <v>1000000</v>
      </c>
      <c r="D637">
        <v>1044257.1494</v>
      </c>
      <c r="E637">
        <v>1096160.0843</v>
      </c>
      <c r="F637">
        <v>16892.330600000001</v>
      </c>
      <c r="G637">
        <v>1113052.4149</v>
      </c>
      <c r="H637">
        <v>113052.414899999</v>
      </c>
      <c r="I637">
        <v>0.113052</v>
      </c>
      <c r="K637">
        <f t="shared" si="18"/>
        <v>3.9904208832771708E-3</v>
      </c>
      <c r="M637">
        <f>MAX($G$2:G637)</f>
        <v>1200836.8929000001</v>
      </c>
      <c r="N637">
        <f t="shared" si="19"/>
        <v>-7.3102749023643124E-2</v>
      </c>
    </row>
    <row r="638" spans="1:14" x14ac:dyDescent="0.3">
      <c r="A638">
        <v>636</v>
      </c>
      <c r="B638" s="4">
        <v>45180</v>
      </c>
      <c r="C638">
        <v>1000000</v>
      </c>
      <c r="D638">
        <v>1044257.1494</v>
      </c>
      <c r="E638">
        <v>1099403.8740000001</v>
      </c>
      <c r="F638">
        <v>16892.330600000001</v>
      </c>
      <c r="G638">
        <v>1116296.2046000001</v>
      </c>
      <c r="H638">
        <v>116296.2046</v>
      </c>
      <c r="I638">
        <v>0.116296</v>
      </c>
      <c r="K638">
        <f t="shared" si="18"/>
        <v>2.9143189094931465E-3</v>
      </c>
      <c r="M638">
        <f>MAX($G$2:G638)</f>
        <v>1200836.8929000001</v>
      </c>
      <c r="N638">
        <f t="shared" si="19"/>
        <v>-7.0401474837965508E-2</v>
      </c>
    </row>
    <row r="639" spans="1:14" x14ac:dyDescent="0.3">
      <c r="A639">
        <v>637</v>
      </c>
      <c r="B639" s="4">
        <v>45181</v>
      </c>
      <c r="C639">
        <v>1000000</v>
      </c>
      <c r="D639">
        <v>1044257.1494</v>
      </c>
      <c r="E639">
        <v>1095928.1358</v>
      </c>
      <c r="F639">
        <v>16892.330600000001</v>
      </c>
      <c r="G639">
        <v>1112820.4664</v>
      </c>
      <c r="H639">
        <v>112820.4664</v>
      </c>
      <c r="I639">
        <v>0.11282</v>
      </c>
      <c r="K639">
        <f t="shared" si="18"/>
        <v>-3.1136343433555568E-3</v>
      </c>
      <c r="M639">
        <f>MAX($G$2:G639)</f>
        <v>1200836.8929000001</v>
      </c>
      <c r="N639">
        <f t="shared" si="19"/>
        <v>-7.3295904731442693E-2</v>
      </c>
    </row>
    <row r="640" spans="1:14" x14ac:dyDescent="0.3">
      <c r="A640">
        <v>638</v>
      </c>
      <c r="B640" s="4">
        <v>45182</v>
      </c>
      <c r="C640">
        <v>1000000</v>
      </c>
      <c r="D640">
        <v>1044257.1494</v>
      </c>
      <c r="E640">
        <v>1095115.6214999999</v>
      </c>
      <c r="F640">
        <v>16892.330600000001</v>
      </c>
      <c r="G640">
        <v>1112007.9520999901</v>
      </c>
      <c r="H640">
        <v>112007.95209999901</v>
      </c>
      <c r="I640">
        <v>0.112008</v>
      </c>
      <c r="K640">
        <f t="shared" si="18"/>
        <v>-7.3013960880719312E-4</v>
      </c>
      <c r="M640">
        <f>MAX($G$2:G640)</f>
        <v>1200836.8929000001</v>
      </c>
      <c r="N640">
        <f t="shared" si="19"/>
        <v>-7.3972528097042106E-2</v>
      </c>
    </row>
    <row r="641" spans="1:14" x14ac:dyDescent="0.3">
      <c r="A641">
        <v>639</v>
      </c>
      <c r="B641" s="4">
        <v>45183</v>
      </c>
      <c r="C641">
        <v>1000000</v>
      </c>
      <c r="D641">
        <v>1044257.1494</v>
      </c>
      <c r="E641">
        <v>1102854.4938999999</v>
      </c>
      <c r="F641">
        <v>16892.330600000001</v>
      </c>
      <c r="G641">
        <v>1119746.8244999901</v>
      </c>
      <c r="H641">
        <v>119746.824499999</v>
      </c>
      <c r="I641">
        <v>0.11974700000000001</v>
      </c>
      <c r="K641">
        <f t="shared" si="18"/>
        <v>6.9593678582831981E-3</v>
      </c>
      <c r="M641">
        <f>MAX($G$2:G641)</f>
        <v>1200836.8929000001</v>
      </c>
      <c r="N641">
        <f t="shared" si="19"/>
        <v>-6.7527962273193409E-2</v>
      </c>
    </row>
    <row r="642" spans="1:14" x14ac:dyDescent="0.3">
      <c r="A642">
        <v>640</v>
      </c>
      <c r="B642" s="4">
        <v>45184</v>
      </c>
      <c r="C642">
        <v>1000000</v>
      </c>
      <c r="D642">
        <v>1044257.1494</v>
      </c>
      <c r="E642">
        <v>1095544.6836000001</v>
      </c>
      <c r="F642">
        <v>16892.330600000001</v>
      </c>
      <c r="G642">
        <v>1112437.0142000001</v>
      </c>
      <c r="H642">
        <v>112437.01420000001</v>
      </c>
      <c r="I642">
        <v>0.112437</v>
      </c>
      <c r="K642">
        <f t="shared" si="18"/>
        <v>-6.52809201156173E-3</v>
      </c>
      <c r="M642">
        <f>MAX($G$2:G642)</f>
        <v>1200836.8929000001</v>
      </c>
      <c r="N642">
        <f t="shared" si="19"/>
        <v>-7.3615225533682466E-2</v>
      </c>
    </row>
    <row r="643" spans="1:14" x14ac:dyDescent="0.3">
      <c r="A643">
        <v>641</v>
      </c>
      <c r="B643" s="4">
        <v>45187</v>
      </c>
      <c r="C643">
        <v>1000000</v>
      </c>
      <c r="D643">
        <v>1044257.1494</v>
      </c>
      <c r="E643">
        <v>1096990.5671000001</v>
      </c>
      <c r="F643">
        <v>16892.330600000001</v>
      </c>
      <c r="G643">
        <v>1113882.8977000001</v>
      </c>
      <c r="H643">
        <v>113882.8977</v>
      </c>
      <c r="I643">
        <v>0.113883</v>
      </c>
      <c r="K643">
        <f t="shared" si="18"/>
        <v>1.2997441486966267E-3</v>
      </c>
      <c r="M643">
        <f>MAX($G$2:G643)</f>
        <v>1200836.8929000001</v>
      </c>
      <c r="N643">
        <f t="shared" si="19"/>
        <v>-7.2411162343628224E-2</v>
      </c>
    </row>
    <row r="644" spans="1:14" x14ac:dyDescent="0.3">
      <c r="A644">
        <v>642</v>
      </c>
      <c r="B644" s="4">
        <v>45188</v>
      </c>
      <c r="C644">
        <v>1000000</v>
      </c>
      <c r="D644">
        <v>1044257.1494</v>
      </c>
      <c r="E644">
        <v>1094931.9779999999</v>
      </c>
      <c r="F644">
        <v>16892.330600000001</v>
      </c>
      <c r="G644">
        <v>1111824.3085999901</v>
      </c>
      <c r="H644">
        <v>111824.308599999</v>
      </c>
      <c r="I644">
        <v>0.11182400000000001</v>
      </c>
      <c r="K644">
        <f t="shared" ref="K644:K707" si="20">(G644-G643) / G643</f>
        <v>-1.8481198555617203E-3</v>
      </c>
      <c r="M644">
        <f>MAX($G$2:G644)</f>
        <v>1200836.8929000001</v>
      </c>
      <c r="N644">
        <f t="shared" ref="N644:N707" si="21">(G644-M644)/M644</f>
        <v>-7.4125457692298377E-2</v>
      </c>
    </row>
    <row r="645" spans="1:14" x14ac:dyDescent="0.3">
      <c r="A645">
        <v>643</v>
      </c>
      <c r="B645" s="4">
        <v>45189</v>
      </c>
      <c r="C645">
        <v>1000000</v>
      </c>
      <c r="D645">
        <v>1044257.1494</v>
      </c>
      <c r="E645">
        <v>1097218.8859999999</v>
      </c>
      <c r="F645">
        <v>16892.330600000001</v>
      </c>
      <c r="G645">
        <v>1114111.2165999999</v>
      </c>
      <c r="H645">
        <v>114111.216599999</v>
      </c>
      <c r="I645">
        <v>0.114111</v>
      </c>
      <c r="K645">
        <f t="shared" si="20"/>
        <v>2.0568969236600962E-3</v>
      </c>
      <c r="M645">
        <f>MAX($G$2:G645)</f>
        <v>1200836.8929000001</v>
      </c>
      <c r="N645">
        <f t="shared" si="21"/>
        <v>-7.2221029194530467E-2</v>
      </c>
    </row>
    <row r="646" spans="1:14" x14ac:dyDescent="0.3">
      <c r="A646">
        <v>644</v>
      </c>
      <c r="B646" s="4">
        <v>45190</v>
      </c>
      <c r="C646">
        <v>1000000</v>
      </c>
      <c r="D646">
        <v>1044257.1494</v>
      </c>
      <c r="E646">
        <v>1083702.0135999999</v>
      </c>
      <c r="F646">
        <v>16892.330600000001</v>
      </c>
      <c r="G646">
        <v>1100594.3441999999</v>
      </c>
      <c r="H646">
        <v>100594.344199999</v>
      </c>
      <c r="I646">
        <v>0.100594</v>
      </c>
      <c r="K646">
        <f t="shared" si="20"/>
        <v>-1.2132426456714298E-2</v>
      </c>
      <c r="M646">
        <f>MAX($G$2:G646)</f>
        <v>1200836.8929000001</v>
      </c>
      <c r="N646">
        <f t="shared" si="21"/>
        <v>-8.3477239325913916E-2</v>
      </c>
    </row>
    <row r="647" spans="1:14" x14ac:dyDescent="0.3">
      <c r="A647">
        <v>645</v>
      </c>
      <c r="B647" s="4">
        <v>45191</v>
      </c>
      <c r="C647">
        <v>1000000</v>
      </c>
      <c r="D647">
        <v>1044257.1494</v>
      </c>
      <c r="E647">
        <v>1079486.9705999999</v>
      </c>
      <c r="F647">
        <v>16892.330600000001</v>
      </c>
      <c r="G647">
        <v>1096379.3011999901</v>
      </c>
      <c r="H647">
        <v>96379.301199999798</v>
      </c>
      <c r="I647">
        <v>9.6379000000000006E-2</v>
      </c>
      <c r="K647">
        <f t="shared" si="20"/>
        <v>-3.8297879888467652E-3</v>
      </c>
      <c r="M647">
        <f>MAX($G$2:G647)</f>
        <v>1200836.8929000001</v>
      </c>
      <c r="N647">
        <f t="shared" si="21"/>
        <v>-8.6987327186248201E-2</v>
      </c>
    </row>
    <row r="648" spans="1:14" x14ac:dyDescent="0.3">
      <c r="A648">
        <v>646</v>
      </c>
      <c r="B648" s="4">
        <v>45194</v>
      </c>
      <c r="C648">
        <v>1000000</v>
      </c>
      <c r="D648">
        <v>1044257.1494</v>
      </c>
      <c r="E648">
        <v>1077237.6418000001</v>
      </c>
      <c r="F648">
        <v>16892.330600000001</v>
      </c>
      <c r="G648">
        <v>1094129.9724000001</v>
      </c>
      <c r="H648">
        <v>94129.972399999999</v>
      </c>
      <c r="I648">
        <v>9.4130000000000005E-2</v>
      </c>
      <c r="K648">
        <f t="shared" si="20"/>
        <v>-2.0515972871141489E-3</v>
      </c>
      <c r="M648">
        <f>MAX($G$2:G648)</f>
        <v>1200836.8929000001</v>
      </c>
      <c r="N648">
        <f t="shared" si="21"/>
        <v>-8.8860461508893734E-2</v>
      </c>
    </row>
    <row r="649" spans="1:14" x14ac:dyDescent="0.3">
      <c r="A649">
        <v>647</v>
      </c>
      <c r="B649" s="4">
        <v>45195</v>
      </c>
      <c r="C649">
        <v>1000000</v>
      </c>
      <c r="D649">
        <v>1044257.1494</v>
      </c>
      <c r="E649">
        <v>1067521.9001</v>
      </c>
      <c r="F649">
        <v>16892.330600000001</v>
      </c>
      <c r="G649">
        <v>1084414.2307</v>
      </c>
      <c r="H649">
        <v>84414.230699999898</v>
      </c>
      <c r="I649">
        <v>8.4414000000000003E-2</v>
      </c>
      <c r="K649">
        <f t="shared" si="20"/>
        <v>-8.8798789404227908E-3</v>
      </c>
      <c r="M649">
        <f>MAX($G$2:G649)</f>
        <v>1200836.8929000001</v>
      </c>
      <c r="N649">
        <f t="shared" si="21"/>
        <v>-9.6951270308527446E-2</v>
      </c>
    </row>
    <row r="650" spans="1:14" x14ac:dyDescent="0.3">
      <c r="A650">
        <v>648</v>
      </c>
      <c r="B650" s="4">
        <v>45196</v>
      </c>
      <c r="C650">
        <v>1000000</v>
      </c>
      <c r="D650">
        <v>1044257.1494</v>
      </c>
      <c r="E650">
        <v>1055548.0438000001</v>
      </c>
      <c r="F650">
        <v>16892.330600000001</v>
      </c>
      <c r="G650">
        <v>1072440.3744000001</v>
      </c>
      <c r="H650">
        <v>72440.374400000001</v>
      </c>
      <c r="I650">
        <v>7.2440000000000004E-2</v>
      </c>
      <c r="K650">
        <f t="shared" si="20"/>
        <v>-1.104177348564545E-2</v>
      </c>
      <c r="M650">
        <f>MAX($G$2:G650)</f>
        <v>1200836.8929000001</v>
      </c>
      <c r="N650">
        <f t="shared" si="21"/>
        <v>-0.10692252982828056</v>
      </c>
    </row>
    <row r="651" spans="1:14" x14ac:dyDescent="0.3">
      <c r="A651">
        <v>649</v>
      </c>
      <c r="B651" s="4">
        <v>45197</v>
      </c>
      <c r="C651">
        <v>1000000</v>
      </c>
      <c r="D651">
        <v>1044257.1494</v>
      </c>
      <c r="E651">
        <v>1055051.2324999999</v>
      </c>
      <c r="F651">
        <v>16892.330600000001</v>
      </c>
      <c r="G651">
        <v>1071943.5630999999</v>
      </c>
      <c r="H651">
        <v>71943.563099999898</v>
      </c>
      <c r="I651">
        <v>7.1943999999999994E-2</v>
      </c>
      <c r="K651">
        <f t="shared" si="20"/>
        <v>-4.632530738859283E-4</v>
      </c>
      <c r="M651">
        <f>MAX($G$2:G651)</f>
        <v>1200836.8929000001</v>
      </c>
      <c r="N651">
        <f t="shared" si="21"/>
        <v>-0.10733625071155588</v>
      </c>
    </row>
    <row r="652" spans="1:14" x14ac:dyDescent="0.3">
      <c r="A652">
        <v>650</v>
      </c>
      <c r="B652" s="4">
        <v>45198</v>
      </c>
      <c r="C652">
        <v>1000000</v>
      </c>
      <c r="D652">
        <v>1044257.1494</v>
      </c>
      <c r="E652">
        <v>1052644.9187</v>
      </c>
      <c r="F652">
        <v>16892.330600000001</v>
      </c>
      <c r="G652">
        <v>1069537.2493</v>
      </c>
      <c r="H652">
        <v>69537.249299999996</v>
      </c>
      <c r="I652">
        <v>6.9537000000000002E-2</v>
      </c>
      <c r="K652">
        <f t="shared" si="20"/>
        <v>-2.2448138902396728E-3</v>
      </c>
      <c r="M652">
        <f>MAX($G$2:G652)</f>
        <v>1200836.8929000001</v>
      </c>
      <c r="N652">
        <f t="shared" si="21"/>
        <v>-0.10934011469527199</v>
      </c>
    </row>
    <row r="653" spans="1:14" x14ac:dyDescent="0.3">
      <c r="A653">
        <v>651</v>
      </c>
      <c r="B653" s="4">
        <v>45201</v>
      </c>
      <c r="C653">
        <v>1000000</v>
      </c>
      <c r="D653">
        <v>1044257.1494</v>
      </c>
      <c r="E653">
        <v>1041202.0055</v>
      </c>
      <c r="F653">
        <v>16892.330600000001</v>
      </c>
      <c r="G653">
        <v>1058094.3361</v>
      </c>
      <c r="H653">
        <v>58094.336099999899</v>
      </c>
      <c r="I653">
        <v>5.8094E-2</v>
      </c>
      <c r="K653">
        <f t="shared" si="20"/>
        <v>-1.0698938449772858E-2</v>
      </c>
      <c r="M653">
        <f>MAX($G$2:G653)</f>
        <v>1200836.8929000001</v>
      </c>
      <c r="N653">
        <f t="shared" si="21"/>
        <v>-0.11886922998782903</v>
      </c>
    </row>
    <row r="654" spans="1:14" x14ac:dyDescent="0.3">
      <c r="A654">
        <v>652</v>
      </c>
      <c r="B654" s="4">
        <v>45202</v>
      </c>
      <c r="C654">
        <v>1000000</v>
      </c>
      <c r="D654">
        <v>1018574.0965</v>
      </c>
      <c r="E654">
        <v>1032561.8304</v>
      </c>
      <c r="F654">
        <v>17596.6659</v>
      </c>
      <c r="G654">
        <v>1050158.4963</v>
      </c>
      <c r="H654">
        <v>50158.496299999999</v>
      </c>
      <c r="I654">
        <v>5.0158000000000001E-2</v>
      </c>
      <c r="K654">
        <f t="shared" si="20"/>
        <v>-7.5001250164994223E-3</v>
      </c>
      <c r="M654">
        <f>MAX($G$2:G654)</f>
        <v>1200836.8929000001</v>
      </c>
      <c r="N654">
        <f t="shared" si="21"/>
        <v>-0.12547782091880472</v>
      </c>
    </row>
    <row r="655" spans="1:14" x14ac:dyDescent="0.3">
      <c r="A655">
        <v>653</v>
      </c>
      <c r="B655" s="4">
        <v>45203</v>
      </c>
      <c r="C655">
        <v>1000000</v>
      </c>
      <c r="D655">
        <v>1018574.0965</v>
      </c>
      <c r="E655">
        <v>1040068.3776</v>
      </c>
      <c r="F655">
        <v>17596.6659</v>
      </c>
      <c r="G655">
        <v>1057665.0434999999</v>
      </c>
      <c r="H655">
        <v>57665.043500000102</v>
      </c>
      <c r="I655">
        <v>5.7665000000000001E-2</v>
      </c>
      <c r="K655">
        <f t="shared" si="20"/>
        <v>7.1480135869466978E-3</v>
      </c>
      <c r="M655">
        <f>MAX($G$2:G655)</f>
        <v>1200836.8929000001</v>
      </c>
      <c r="N655">
        <f t="shared" si="21"/>
        <v>-0.1192267245006461</v>
      </c>
    </row>
    <row r="656" spans="1:14" x14ac:dyDescent="0.3">
      <c r="A656">
        <v>654</v>
      </c>
      <c r="B656" s="4">
        <v>45204</v>
      </c>
      <c r="C656">
        <v>1000000</v>
      </c>
      <c r="D656">
        <v>1018574.0965</v>
      </c>
      <c r="E656">
        <v>1036789.9253999999</v>
      </c>
      <c r="F656">
        <v>17596.6659</v>
      </c>
      <c r="G656">
        <v>1054386.5913</v>
      </c>
      <c r="H656">
        <v>54386.591299999898</v>
      </c>
      <c r="I656">
        <v>5.4386999999999998E-2</v>
      </c>
      <c r="K656">
        <f t="shared" si="20"/>
        <v>-3.0997074358730487E-3</v>
      </c>
      <c r="M656">
        <f>MAX($G$2:G656)</f>
        <v>1200836.8929000001</v>
      </c>
      <c r="N656">
        <f t="shared" si="21"/>
        <v>-0.12195686397202971</v>
      </c>
    </row>
    <row r="657" spans="1:14" x14ac:dyDescent="0.3">
      <c r="A657">
        <v>655</v>
      </c>
      <c r="B657" s="4">
        <v>45205</v>
      </c>
      <c r="C657">
        <v>1000000</v>
      </c>
      <c r="D657">
        <v>1018574.0965</v>
      </c>
      <c r="E657">
        <v>1039133.6487</v>
      </c>
      <c r="F657">
        <v>17596.6659</v>
      </c>
      <c r="G657">
        <v>1056730.3145999999</v>
      </c>
      <c r="H657">
        <v>56730.3146000001</v>
      </c>
      <c r="I657">
        <v>5.6730000000000003E-2</v>
      </c>
      <c r="K657">
        <f t="shared" si="20"/>
        <v>2.2228310937739389E-3</v>
      </c>
      <c r="M657">
        <f>MAX($G$2:G657)</f>
        <v>1200836.8929000001</v>
      </c>
      <c r="N657">
        <f t="shared" si="21"/>
        <v>-0.12000512238759196</v>
      </c>
    </row>
    <row r="658" spans="1:14" x14ac:dyDescent="0.3">
      <c r="A658">
        <v>656</v>
      </c>
      <c r="B658" s="4">
        <v>45208</v>
      </c>
      <c r="C658">
        <v>1000000</v>
      </c>
      <c r="D658">
        <v>1018574.0965</v>
      </c>
      <c r="E658">
        <v>1043179.1194</v>
      </c>
      <c r="F658">
        <v>17596.6659</v>
      </c>
      <c r="G658">
        <v>1060775.7853000001</v>
      </c>
      <c r="H658">
        <v>60775.785300000098</v>
      </c>
      <c r="I658">
        <v>6.0775999999999997E-2</v>
      </c>
      <c r="K658">
        <f t="shared" si="20"/>
        <v>3.8282905714988372E-3</v>
      </c>
      <c r="M658">
        <f>MAX($G$2:G658)</f>
        <v>1200836.8929000001</v>
      </c>
      <c r="N658">
        <f t="shared" si="21"/>
        <v>-0.1166362462946611</v>
      </c>
    </row>
    <row r="659" spans="1:14" x14ac:dyDescent="0.3">
      <c r="A659">
        <v>657</v>
      </c>
      <c r="B659" s="4">
        <v>45209</v>
      </c>
      <c r="C659">
        <v>1000000</v>
      </c>
      <c r="D659">
        <v>1018574.0965</v>
      </c>
      <c r="E659">
        <v>1055266.4169999999</v>
      </c>
      <c r="F659">
        <v>17596.6659</v>
      </c>
      <c r="G659">
        <v>1072863.0829</v>
      </c>
      <c r="H659">
        <v>72863.082899999994</v>
      </c>
      <c r="I659">
        <v>7.2862999999999997E-2</v>
      </c>
      <c r="K659">
        <f t="shared" si="20"/>
        <v>1.1394771418713616E-2</v>
      </c>
      <c r="M659">
        <f>MAX($G$2:G659)</f>
        <v>1200836.8929000001</v>
      </c>
      <c r="N659">
        <f t="shared" si="21"/>
        <v>-0.10657051824161193</v>
      </c>
    </row>
    <row r="660" spans="1:14" x14ac:dyDescent="0.3">
      <c r="A660">
        <v>658</v>
      </c>
      <c r="B660" s="4">
        <v>45210</v>
      </c>
      <c r="C660">
        <v>1000000</v>
      </c>
      <c r="D660">
        <v>1018574.0965</v>
      </c>
      <c r="E660">
        <v>1054291.5016000001</v>
      </c>
      <c r="F660">
        <v>17596.6659</v>
      </c>
      <c r="G660">
        <v>1071888.1675</v>
      </c>
      <c r="H660">
        <v>71888.1675000002</v>
      </c>
      <c r="I660">
        <v>7.1887999999999994E-2</v>
      </c>
      <c r="K660">
        <f t="shared" si="20"/>
        <v>-9.0870439624487164E-4</v>
      </c>
      <c r="M660">
        <f>MAX($G$2:G660)</f>
        <v>1200836.8929000001</v>
      </c>
      <c r="N660">
        <f t="shared" si="21"/>
        <v>-0.10738238153942056</v>
      </c>
    </row>
    <row r="661" spans="1:14" x14ac:dyDescent="0.3">
      <c r="A661">
        <v>659</v>
      </c>
      <c r="B661" s="4">
        <v>45211</v>
      </c>
      <c r="C661">
        <v>1000000</v>
      </c>
      <c r="D661">
        <v>1018574.0965</v>
      </c>
      <c r="E661">
        <v>1044713.265</v>
      </c>
      <c r="F661">
        <v>17596.6659</v>
      </c>
      <c r="G661">
        <v>1062309.9309</v>
      </c>
      <c r="H661">
        <v>62309.930899999999</v>
      </c>
      <c r="I661">
        <v>6.2309999999999997E-2</v>
      </c>
      <c r="K661">
        <f t="shared" si="20"/>
        <v>-8.9358544019938028E-3</v>
      </c>
      <c r="M661">
        <f>MAX($G$2:G661)</f>
        <v>1200836.8929000001</v>
      </c>
      <c r="N661">
        <f t="shared" si="21"/>
        <v>-0.11535868261463875</v>
      </c>
    </row>
    <row r="662" spans="1:14" x14ac:dyDescent="0.3">
      <c r="A662">
        <v>660</v>
      </c>
      <c r="B662" s="4">
        <v>45212</v>
      </c>
      <c r="C662">
        <v>1000000</v>
      </c>
      <c r="D662">
        <v>1018574.0965</v>
      </c>
      <c r="E662">
        <v>1047824.8896</v>
      </c>
      <c r="F662">
        <v>17596.6659</v>
      </c>
      <c r="G662">
        <v>1065421.5555</v>
      </c>
      <c r="H662">
        <v>65421.555500000002</v>
      </c>
      <c r="I662">
        <v>6.5421999999999994E-2</v>
      </c>
      <c r="K662">
        <f t="shared" si="20"/>
        <v>2.9291118434370471E-3</v>
      </c>
      <c r="M662">
        <f>MAX($G$2:G662)</f>
        <v>1200836.8929000001</v>
      </c>
      <c r="N662">
        <f t="shared" si="21"/>
        <v>-0.11276746925469154</v>
      </c>
    </row>
    <row r="663" spans="1:14" x14ac:dyDescent="0.3">
      <c r="A663">
        <v>661</v>
      </c>
      <c r="B663" s="4">
        <v>45215</v>
      </c>
      <c r="C663">
        <v>1000000</v>
      </c>
      <c r="D663">
        <v>1018574.0965</v>
      </c>
      <c r="E663">
        <v>1055598.8706</v>
      </c>
      <c r="F663">
        <v>17596.6659</v>
      </c>
      <c r="G663">
        <v>1073195.5364999999</v>
      </c>
      <c r="H663">
        <v>73195.536500000104</v>
      </c>
      <c r="I663">
        <v>7.3195999999999997E-2</v>
      </c>
      <c r="K663">
        <f t="shared" si="20"/>
        <v>7.2966244768265459E-3</v>
      </c>
      <c r="M663">
        <f>MAX($G$2:G663)</f>
        <v>1200836.8929000001</v>
      </c>
      <c r="N663">
        <f t="shared" si="21"/>
        <v>-0.10629366665421856</v>
      </c>
    </row>
    <row r="664" spans="1:14" x14ac:dyDescent="0.3">
      <c r="A664">
        <v>662</v>
      </c>
      <c r="B664" s="4">
        <v>45216</v>
      </c>
      <c r="C664">
        <v>1000000</v>
      </c>
      <c r="D664">
        <v>1018574.0965</v>
      </c>
      <c r="E664">
        <v>1060983.9191000001</v>
      </c>
      <c r="F664">
        <v>17596.6659</v>
      </c>
      <c r="G664">
        <v>1078580.585</v>
      </c>
      <c r="H664">
        <v>78580.585000000196</v>
      </c>
      <c r="I664">
        <v>7.8580999999999998E-2</v>
      </c>
      <c r="K664">
        <f t="shared" si="20"/>
        <v>5.0177701237579028E-3</v>
      </c>
      <c r="M664">
        <f>MAX($G$2:G664)</f>
        <v>1200836.8929000001</v>
      </c>
      <c r="N664">
        <f t="shared" si="21"/>
        <v>-0.10180925371534287</v>
      </c>
    </row>
    <row r="665" spans="1:14" x14ac:dyDescent="0.3">
      <c r="A665">
        <v>663</v>
      </c>
      <c r="B665" s="4">
        <v>45217</v>
      </c>
      <c r="C665">
        <v>1000000</v>
      </c>
      <c r="D665">
        <v>1018574.0965</v>
      </c>
      <c r="E665">
        <v>1058005.2736</v>
      </c>
      <c r="F665">
        <v>17596.6659</v>
      </c>
      <c r="G665">
        <v>1075601.9395000001</v>
      </c>
      <c r="H665">
        <v>75601.939500000095</v>
      </c>
      <c r="I665">
        <v>7.5602000000000003E-2</v>
      </c>
      <c r="K665">
        <f t="shared" si="20"/>
        <v>-2.7616346348380339E-3</v>
      </c>
      <c r="M665">
        <f>MAX($G$2:G665)</f>
        <v>1200836.8929000001</v>
      </c>
      <c r="N665">
        <f t="shared" si="21"/>
        <v>-0.1042897283889736</v>
      </c>
    </row>
    <row r="666" spans="1:14" x14ac:dyDescent="0.3">
      <c r="A666">
        <v>664</v>
      </c>
      <c r="B666" s="4">
        <v>45218</v>
      </c>
      <c r="C666">
        <v>1000000</v>
      </c>
      <c r="D666">
        <v>1018574.0965</v>
      </c>
      <c r="E666">
        <v>1047744.0966</v>
      </c>
      <c r="F666">
        <v>17596.6659</v>
      </c>
      <c r="G666">
        <v>1065340.7625</v>
      </c>
      <c r="H666">
        <v>65340.762500000099</v>
      </c>
      <c r="I666">
        <v>6.5340999999999996E-2</v>
      </c>
      <c r="K666">
        <f t="shared" si="20"/>
        <v>-9.5399391012348962E-3</v>
      </c>
      <c r="M666">
        <f>MAX($G$2:G666)</f>
        <v>1200836.8929000001</v>
      </c>
      <c r="N666">
        <f t="shared" si="21"/>
        <v>-0.11283474983249336</v>
      </c>
    </row>
    <row r="667" spans="1:14" x14ac:dyDescent="0.3">
      <c r="A667">
        <v>665</v>
      </c>
      <c r="B667" s="4">
        <v>45219</v>
      </c>
      <c r="C667">
        <v>1000000</v>
      </c>
      <c r="D667">
        <v>1018574.0965</v>
      </c>
      <c r="E667">
        <v>1041956.2361</v>
      </c>
      <c r="F667">
        <v>17596.6659</v>
      </c>
      <c r="G667">
        <v>1059552.902</v>
      </c>
      <c r="H667">
        <v>59552.902000000002</v>
      </c>
      <c r="I667">
        <v>5.9553000000000002E-2</v>
      </c>
      <c r="K667">
        <f t="shared" si="20"/>
        <v>-5.4328724702298733E-3</v>
      </c>
      <c r="M667">
        <f>MAX($G$2:G667)</f>
        <v>1200836.8929000001</v>
      </c>
      <c r="N667">
        <f t="shared" si="21"/>
        <v>-0.11765460549667302</v>
      </c>
    </row>
    <row r="668" spans="1:14" x14ac:dyDescent="0.3">
      <c r="A668">
        <v>666</v>
      </c>
      <c r="B668" s="4">
        <v>45222</v>
      </c>
      <c r="C668">
        <v>1000000</v>
      </c>
      <c r="D668">
        <v>1018574.0965</v>
      </c>
      <c r="E668">
        <v>1037453.8342</v>
      </c>
      <c r="F668">
        <v>17596.6659</v>
      </c>
      <c r="G668">
        <v>1055050.5001000001</v>
      </c>
      <c r="H668">
        <v>55050.500099999997</v>
      </c>
      <c r="I668">
        <v>5.5051000000000003E-2</v>
      </c>
      <c r="K668">
        <f t="shared" si="20"/>
        <v>-4.2493412943339177E-3</v>
      </c>
      <c r="M668">
        <f>MAX($G$2:G668)</f>
        <v>1200836.8929000001</v>
      </c>
      <c r="N668">
        <f t="shared" si="21"/>
        <v>-0.12140399221740135</v>
      </c>
    </row>
    <row r="669" spans="1:14" x14ac:dyDescent="0.3">
      <c r="A669">
        <v>667</v>
      </c>
      <c r="B669" s="4">
        <v>45223</v>
      </c>
      <c r="C669">
        <v>1000000</v>
      </c>
      <c r="D669">
        <v>1018574.0965</v>
      </c>
      <c r="E669">
        <v>1046365.5355999999</v>
      </c>
      <c r="F669">
        <v>17596.6659</v>
      </c>
      <c r="G669">
        <v>1063962.2015</v>
      </c>
      <c r="H669">
        <v>63962.201499999901</v>
      </c>
      <c r="I669">
        <v>6.3962000000000005E-2</v>
      </c>
      <c r="K669">
        <f t="shared" si="20"/>
        <v>8.4467060099542458E-3</v>
      </c>
      <c r="M669">
        <f>MAX($G$2:G669)</f>
        <v>1200836.8929000001</v>
      </c>
      <c r="N669">
        <f t="shared" si="21"/>
        <v>-0.11398275003814226</v>
      </c>
    </row>
    <row r="670" spans="1:14" x14ac:dyDescent="0.3">
      <c r="A670">
        <v>668</v>
      </c>
      <c r="B670" s="4">
        <v>45224</v>
      </c>
      <c r="C670">
        <v>1000000</v>
      </c>
      <c r="D670">
        <v>1018574.0965</v>
      </c>
      <c r="E670">
        <v>1043016.6947</v>
      </c>
      <c r="F670">
        <v>17596.6659</v>
      </c>
      <c r="G670">
        <v>1060613.3606</v>
      </c>
      <c r="H670">
        <v>60613.3606</v>
      </c>
      <c r="I670">
        <v>6.0613E-2</v>
      </c>
      <c r="K670">
        <f t="shared" si="20"/>
        <v>-3.1475186762073633E-3</v>
      </c>
      <c r="M670">
        <f>MAX($G$2:G670)</f>
        <v>1200836.8929000001</v>
      </c>
      <c r="N670">
        <f t="shared" si="21"/>
        <v>-0.1167715058798391</v>
      </c>
    </row>
    <row r="671" spans="1:14" x14ac:dyDescent="0.3">
      <c r="A671">
        <v>669</v>
      </c>
      <c r="B671" s="4">
        <v>45225</v>
      </c>
      <c r="C671">
        <v>1000000</v>
      </c>
      <c r="D671">
        <v>1018574.0965</v>
      </c>
      <c r="E671">
        <v>1038799.1152999999</v>
      </c>
      <c r="F671">
        <v>17596.6659</v>
      </c>
      <c r="G671">
        <v>1056395.7812000001</v>
      </c>
      <c r="H671">
        <v>56395.781199999998</v>
      </c>
      <c r="I671">
        <v>5.6396000000000002E-2</v>
      </c>
      <c r="K671">
        <f t="shared" si="20"/>
        <v>-3.9765474928714845E-3</v>
      </c>
      <c r="M671">
        <f>MAX($G$2:G671)</f>
        <v>1200836.8929000001</v>
      </c>
      <c r="N671">
        <f t="shared" si="21"/>
        <v>-0.12028370593376528</v>
      </c>
    </row>
    <row r="672" spans="1:14" x14ac:dyDescent="0.3">
      <c r="A672">
        <v>670</v>
      </c>
      <c r="B672" s="4">
        <v>45226</v>
      </c>
      <c r="C672">
        <v>1000000</v>
      </c>
      <c r="D672">
        <v>1018574.0965</v>
      </c>
      <c r="E672">
        <v>1022357.3448</v>
      </c>
      <c r="F672">
        <v>17596.6659</v>
      </c>
      <c r="G672">
        <v>1039954.0107</v>
      </c>
      <c r="H672">
        <v>39954.010699999897</v>
      </c>
      <c r="I672">
        <v>3.9954000000000003E-2</v>
      </c>
      <c r="K672">
        <f t="shared" si="20"/>
        <v>-1.556402514342046E-2</v>
      </c>
      <c r="M672">
        <f>MAX($G$2:G672)</f>
        <v>1200836.8929000001</v>
      </c>
      <c r="N672">
        <f t="shared" si="21"/>
        <v>-0.13397563245368882</v>
      </c>
    </row>
    <row r="673" spans="1:14" x14ac:dyDescent="0.3">
      <c r="A673">
        <v>671</v>
      </c>
      <c r="B673" s="4">
        <v>45229</v>
      </c>
      <c r="C673">
        <v>1000000</v>
      </c>
      <c r="D673">
        <v>1018574.0965</v>
      </c>
      <c r="E673">
        <v>1032151.9142</v>
      </c>
      <c r="F673">
        <v>17596.6659</v>
      </c>
      <c r="G673">
        <v>1049748.5800999999</v>
      </c>
      <c r="H673">
        <v>49748.580100000101</v>
      </c>
      <c r="I673">
        <v>4.9749000000000002E-2</v>
      </c>
      <c r="K673">
        <f t="shared" si="20"/>
        <v>9.4182716728090018E-3</v>
      </c>
      <c r="M673">
        <f>MAX($G$2:G673)</f>
        <v>1200836.8929000001</v>
      </c>
      <c r="N673">
        <f t="shared" si="21"/>
        <v>-0.12581917968486508</v>
      </c>
    </row>
    <row r="674" spans="1:14" x14ac:dyDescent="0.3">
      <c r="A674">
        <v>672</v>
      </c>
      <c r="B674" s="4">
        <v>45230</v>
      </c>
      <c r="C674">
        <v>1000000</v>
      </c>
      <c r="D674">
        <v>1018574.0965</v>
      </c>
      <c r="E674">
        <v>1039108.265</v>
      </c>
      <c r="F674">
        <v>17596.6659</v>
      </c>
      <c r="G674">
        <v>1056704.9309</v>
      </c>
      <c r="H674">
        <v>56704.930899999999</v>
      </c>
      <c r="I674">
        <v>5.6704999999999998E-2</v>
      </c>
      <c r="K674">
        <f t="shared" si="20"/>
        <v>6.6266827427739544E-3</v>
      </c>
      <c r="M674">
        <f>MAX($G$2:G674)</f>
        <v>1200836.8929000001</v>
      </c>
      <c r="N674">
        <f t="shared" si="21"/>
        <v>-0.12002626072881879</v>
      </c>
    </row>
    <row r="675" spans="1:14" x14ac:dyDescent="0.3">
      <c r="A675">
        <v>673</v>
      </c>
      <c r="B675" s="4">
        <v>45231</v>
      </c>
      <c r="C675">
        <v>1000000</v>
      </c>
      <c r="D675">
        <v>1018574.0965</v>
      </c>
      <c r="E675">
        <v>1048253.8057</v>
      </c>
      <c r="F675">
        <v>17596.6659</v>
      </c>
      <c r="G675">
        <v>1065850.4716</v>
      </c>
      <c r="H675">
        <v>65850.471600000004</v>
      </c>
      <c r="I675">
        <v>6.5850000000000006E-2</v>
      </c>
      <c r="K675">
        <f t="shared" si="20"/>
        <v>8.6547724275410701E-3</v>
      </c>
      <c r="M675">
        <f>MAX($G$2:G675)</f>
        <v>1200836.8929000001</v>
      </c>
      <c r="N675">
        <f t="shared" si="21"/>
        <v>-0.11241028827321435</v>
      </c>
    </row>
    <row r="676" spans="1:14" x14ac:dyDescent="0.3">
      <c r="A676">
        <v>674</v>
      </c>
      <c r="B676" s="4">
        <v>45232</v>
      </c>
      <c r="C676">
        <v>1000000</v>
      </c>
      <c r="D676">
        <v>992590.26879999996</v>
      </c>
      <c r="E676">
        <v>1038989.3439</v>
      </c>
      <c r="F676">
        <v>40866.778700000003</v>
      </c>
      <c r="G676">
        <v>1079856.1225999999</v>
      </c>
      <c r="H676">
        <v>79856.122600000104</v>
      </c>
      <c r="I676">
        <v>7.9855999999999996E-2</v>
      </c>
      <c r="K676">
        <f t="shared" si="20"/>
        <v>1.3140352585269558E-2</v>
      </c>
      <c r="M676">
        <f>MAX($G$2:G676)</f>
        <v>1200836.8929000001</v>
      </c>
      <c r="N676">
        <f t="shared" si="21"/>
        <v>-0.10074704651006663</v>
      </c>
    </row>
    <row r="677" spans="1:14" x14ac:dyDescent="0.3">
      <c r="A677">
        <v>675</v>
      </c>
      <c r="B677" s="4">
        <v>45233</v>
      </c>
      <c r="C677">
        <v>1000000</v>
      </c>
      <c r="D677">
        <v>992590.26879999996</v>
      </c>
      <c r="E677">
        <v>1038918.6869</v>
      </c>
      <c r="F677">
        <v>40866.778700000003</v>
      </c>
      <c r="G677">
        <v>1079785.4656</v>
      </c>
      <c r="H677">
        <v>79785.465599999996</v>
      </c>
      <c r="I677">
        <v>7.9784999999999995E-2</v>
      </c>
      <c r="K677">
        <f t="shared" si="20"/>
        <v>-6.5431864968980559E-5</v>
      </c>
      <c r="M677">
        <f>MAX($G$2:G677)</f>
        <v>1200836.8929000001</v>
      </c>
      <c r="N677">
        <f t="shared" si="21"/>
        <v>-0.10080588630789233</v>
      </c>
    </row>
    <row r="678" spans="1:14" x14ac:dyDescent="0.3">
      <c r="A678">
        <v>676</v>
      </c>
      <c r="B678" s="4">
        <v>45236</v>
      </c>
      <c r="C678">
        <v>1000000</v>
      </c>
      <c r="D678">
        <v>992590.26879999996</v>
      </c>
      <c r="E678">
        <v>1042128.7171</v>
      </c>
      <c r="F678">
        <v>40866.778700000003</v>
      </c>
      <c r="G678">
        <v>1082995.4957999999</v>
      </c>
      <c r="H678">
        <v>82995.495800000106</v>
      </c>
      <c r="I678">
        <v>8.2994999999999999E-2</v>
      </c>
      <c r="K678">
        <f t="shared" si="20"/>
        <v>2.9728407190739658E-3</v>
      </c>
      <c r="M678">
        <f>MAX($G$2:G678)</f>
        <v>1200836.8929000001</v>
      </c>
      <c r="N678">
        <f t="shared" si="21"/>
        <v>-9.8132725432356821E-2</v>
      </c>
    </row>
    <row r="679" spans="1:14" x14ac:dyDescent="0.3">
      <c r="A679">
        <v>677</v>
      </c>
      <c r="B679" s="4">
        <v>45237</v>
      </c>
      <c r="C679">
        <v>1000000</v>
      </c>
      <c r="D679">
        <v>992590.26879999996</v>
      </c>
      <c r="E679">
        <v>1042796.2345</v>
      </c>
      <c r="F679">
        <v>40866.778700000003</v>
      </c>
      <c r="G679">
        <v>1083663.0131999999</v>
      </c>
      <c r="H679">
        <v>83663.013200000103</v>
      </c>
      <c r="I679">
        <v>8.3663000000000001E-2</v>
      </c>
      <c r="K679">
        <f t="shared" si="20"/>
        <v>6.1636212023847973E-4</v>
      </c>
      <c r="M679">
        <f>MAX($G$2:G679)</f>
        <v>1200836.8929000001</v>
      </c>
      <c r="N679">
        <f t="shared" si="21"/>
        <v>-9.7576848606830607E-2</v>
      </c>
    </row>
    <row r="680" spans="1:14" x14ac:dyDescent="0.3">
      <c r="A680">
        <v>678</v>
      </c>
      <c r="B680" s="4">
        <v>45238</v>
      </c>
      <c r="C680">
        <v>1000000</v>
      </c>
      <c r="D680">
        <v>992590.26879999996</v>
      </c>
      <c r="E680">
        <v>1042157.6772</v>
      </c>
      <c r="F680">
        <v>40866.778700000003</v>
      </c>
      <c r="G680">
        <v>1083024.4558999999</v>
      </c>
      <c r="H680">
        <v>83024.455900000103</v>
      </c>
      <c r="I680">
        <v>8.3024000000000001E-2</v>
      </c>
      <c r="K680">
        <f t="shared" si="20"/>
        <v>-5.8925818471404652E-4</v>
      </c>
      <c r="M680">
        <f>MAX($G$2:G680)</f>
        <v>1200836.8929000001</v>
      </c>
      <c r="N680">
        <f t="shared" si="21"/>
        <v>-9.8108608834864469E-2</v>
      </c>
    </row>
    <row r="681" spans="1:14" x14ac:dyDescent="0.3">
      <c r="A681">
        <v>679</v>
      </c>
      <c r="B681" s="4">
        <v>45239</v>
      </c>
      <c r="C681">
        <v>1000000</v>
      </c>
      <c r="D681">
        <v>992590.26879999996</v>
      </c>
      <c r="E681">
        <v>1035799.7957</v>
      </c>
      <c r="F681">
        <v>40866.778700000003</v>
      </c>
      <c r="G681">
        <v>1076666.5744</v>
      </c>
      <c r="H681">
        <v>76666.574399999998</v>
      </c>
      <c r="I681">
        <v>7.6666999999999999E-2</v>
      </c>
      <c r="K681">
        <f t="shared" si="20"/>
        <v>-5.8704874717870181E-3</v>
      </c>
      <c r="M681">
        <f>MAX($G$2:G681)</f>
        <v>1200836.8929000001</v>
      </c>
      <c r="N681">
        <f t="shared" si="21"/>
        <v>-0.10340315094761196</v>
      </c>
    </row>
    <row r="682" spans="1:14" x14ac:dyDescent="0.3">
      <c r="A682">
        <v>680</v>
      </c>
      <c r="B682" s="4">
        <v>45240</v>
      </c>
      <c r="C682">
        <v>1000000</v>
      </c>
      <c r="D682">
        <v>992590.26879999996</v>
      </c>
      <c r="E682">
        <v>1038884.8357000001</v>
      </c>
      <c r="F682">
        <v>40866.778700000003</v>
      </c>
      <c r="G682">
        <v>1079751.6144000001</v>
      </c>
      <c r="H682">
        <v>79751.614400000006</v>
      </c>
      <c r="I682">
        <v>7.9752000000000003E-2</v>
      </c>
      <c r="K682">
        <f t="shared" si="20"/>
        <v>2.8653624746540077E-3</v>
      </c>
      <c r="M682">
        <f>MAX($G$2:G682)</f>
        <v>1200836.8929000001</v>
      </c>
      <c r="N682">
        <f t="shared" si="21"/>
        <v>-0.10083407598144423</v>
      </c>
    </row>
    <row r="683" spans="1:14" x14ac:dyDescent="0.3">
      <c r="A683">
        <v>681</v>
      </c>
      <c r="B683" s="4">
        <v>45243</v>
      </c>
      <c r="C683">
        <v>1000000</v>
      </c>
      <c r="D683">
        <v>992590.26879999996</v>
      </c>
      <c r="E683">
        <v>1043032.7431</v>
      </c>
      <c r="F683">
        <v>40866.778700000003</v>
      </c>
      <c r="G683">
        <v>1083899.5218</v>
      </c>
      <c r="H683">
        <v>83899.5217999999</v>
      </c>
      <c r="I683">
        <v>8.3900000000000002E-2</v>
      </c>
      <c r="K683">
        <f t="shared" si="20"/>
        <v>3.8415385026350081E-3</v>
      </c>
      <c r="M683">
        <f>MAX($G$2:G683)</f>
        <v>1200836.8929000001</v>
      </c>
      <c r="N683">
        <f t="shared" si="21"/>
        <v>-9.7379895464069569E-2</v>
      </c>
    </row>
    <row r="684" spans="1:14" x14ac:dyDescent="0.3">
      <c r="A684">
        <v>682</v>
      </c>
      <c r="B684" s="4">
        <v>45244</v>
      </c>
      <c r="C684">
        <v>1000000</v>
      </c>
      <c r="D684">
        <v>992590.26879999996</v>
      </c>
      <c r="E684">
        <v>1055913.8347</v>
      </c>
      <c r="F684">
        <v>40866.778700000003</v>
      </c>
      <c r="G684">
        <v>1096780.6133999999</v>
      </c>
      <c r="H684">
        <v>96780.613400000104</v>
      </c>
      <c r="I684">
        <v>9.6781000000000006E-2</v>
      </c>
      <c r="K684">
        <f t="shared" si="20"/>
        <v>1.1884027385313981E-2</v>
      </c>
      <c r="M684">
        <f>MAX($G$2:G684)</f>
        <v>1200836.8929000001</v>
      </c>
      <c r="N684">
        <f t="shared" si="21"/>
        <v>-8.6653133423229597E-2</v>
      </c>
    </row>
    <row r="685" spans="1:14" x14ac:dyDescent="0.3">
      <c r="A685">
        <v>683</v>
      </c>
      <c r="B685" s="4">
        <v>45245</v>
      </c>
      <c r="C685">
        <v>1000000</v>
      </c>
      <c r="D685">
        <v>992590.26879999996</v>
      </c>
      <c r="E685">
        <v>1058360.1566999999</v>
      </c>
      <c r="F685">
        <v>40866.778700000003</v>
      </c>
      <c r="G685">
        <v>1099226.9354000001</v>
      </c>
      <c r="H685">
        <v>99226.935400000002</v>
      </c>
      <c r="I685">
        <v>9.9226999999999996E-2</v>
      </c>
      <c r="K685">
        <f t="shared" si="20"/>
        <v>2.2304570030797742E-3</v>
      </c>
      <c r="M685">
        <f>MAX($G$2:G685)</f>
        <v>1200836.8929000001</v>
      </c>
      <c r="N685">
        <f t="shared" si="21"/>
        <v>-8.4615952508432471E-2</v>
      </c>
    </row>
    <row r="686" spans="1:14" x14ac:dyDescent="0.3">
      <c r="A686">
        <v>684</v>
      </c>
      <c r="B686" s="4">
        <v>45246</v>
      </c>
      <c r="C686">
        <v>1000000</v>
      </c>
      <c r="D686">
        <v>992590.26879999996</v>
      </c>
      <c r="E686">
        <v>1056258.6834</v>
      </c>
      <c r="F686">
        <v>40866.778700000003</v>
      </c>
      <c r="G686">
        <v>1097125.4620999999</v>
      </c>
      <c r="H686">
        <v>97125.462100000106</v>
      </c>
      <c r="I686">
        <v>9.7125000000000003E-2</v>
      </c>
      <c r="K686">
        <f t="shared" si="20"/>
        <v>-1.9117738406177951E-3</v>
      </c>
      <c r="M686">
        <f>MAX($G$2:G686)</f>
        <v>1200836.8929000001</v>
      </c>
      <c r="N686">
        <f t="shared" si="21"/>
        <v>-8.6365959784545684E-2</v>
      </c>
    </row>
    <row r="687" spans="1:14" x14ac:dyDescent="0.3">
      <c r="A687">
        <v>685</v>
      </c>
      <c r="B687" s="4">
        <v>45247</v>
      </c>
      <c r="C687">
        <v>1000000</v>
      </c>
      <c r="D687">
        <v>992590.26879999996</v>
      </c>
      <c r="E687">
        <v>1057718.0460000001</v>
      </c>
      <c r="F687">
        <v>40866.778700000003</v>
      </c>
      <c r="G687">
        <v>1098584.8247</v>
      </c>
      <c r="H687">
        <v>98584.824700000201</v>
      </c>
      <c r="I687">
        <v>9.8585000000000006E-2</v>
      </c>
      <c r="K687">
        <f t="shared" si="20"/>
        <v>1.3301692927687179E-3</v>
      </c>
      <c r="M687">
        <f>MAX($G$2:G687)</f>
        <v>1200836.8929000001</v>
      </c>
      <c r="N687">
        <f t="shared" si="21"/>
        <v>-8.5150671839422876E-2</v>
      </c>
    </row>
    <row r="688" spans="1:14" x14ac:dyDescent="0.3">
      <c r="A688">
        <v>686</v>
      </c>
      <c r="B688" s="4">
        <v>45250</v>
      </c>
      <c r="C688">
        <v>1000000</v>
      </c>
      <c r="D688">
        <v>992590.26879999996</v>
      </c>
      <c r="E688">
        <v>1058443.5432</v>
      </c>
      <c r="F688">
        <v>40866.778700000003</v>
      </c>
      <c r="G688">
        <v>1099310.3219000001</v>
      </c>
      <c r="H688">
        <v>99310.321900000097</v>
      </c>
      <c r="I688">
        <v>9.9309999999999996E-2</v>
      </c>
      <c r="K688">
        <f t="shared" si="20"/>
        <v>6.6039251925605069E-4</v>
      </c>
      <c r="M688">
        <f>MAX($G$2:G688)</f>
        <v>1200836.8929000001</v>
      </c>
      <c r="N688">
        <f t="shared" si="21"/>
        <v>-8.4546512186859199E-2</v>
      </c>
    </row>
    <row r="689" spans="1:14" x14ac:dyDescent="0.3">
      <c r="A689">
        <v>687</v>
      </c>
      <c r="B689" s="4">
        <v>45251</v>
      </c>
      <c r="C689">
        <v>1000000</v>
      </c>
      <c r="D689">
        <v>992590.26879999996</v>
      </c>
      <c r="E689">
        <v>1060751.3673</v>
      </c>
      <c r="F689">
        <v>40866.778700000003</v>
      </c>
      <c r="G689">
        <v>1101618.1459999999</v>
      </c>
      <c r="H689">
        <v>101618.14599999999</v>
      </c>
      <c r="I689">
        <v>0.101618</v>
      </c>
      <c r="K689">
        <f t="shared" si="20"/>
        <v>2.0993381523163632E-3</v>
      </c>
      <c r="M689">
        <f>MAX($G$2:G689)</f>
        <v>1200836.8929000001</v>
      </c>
      <c r="N689">
        <f t="shared" si="21"/>
        <v>-8.2624665753221999E-2</v>
      </c>
    </row>
    <row r="690" spans="1:14" x14ac:dyDescent="0.3">
      <c r="A690">
        <v>688</v>
      </c>
      <c r="B690" s="4">
        <v>45252</v>
      </c>
      <c r="C690">
        <v>1000000</v>
      </c>
      <c r="D690">
        <v>992590.26879999996</v>
      </c>
      <c r="E690">
        <v>1066449.3570000001</v>
      </c>
      <c r="F690">
        <v>40866.778700000003</v>
      </c>
      <c r="G690">
        <v>1107316.1357</v>
      </c>
      <c r="H690">
        <v>107316.1357</v>
      </c>
      <c r="I690">
        <v>0.10731599999999999</v>
      </c>
      <c r="K690">
        <f t="shared" si="20"/>
        <v>5.1723818463680566E-3</v>
      </c>
      <c r="M690">
        <f>MAX($G$2:G690)</f>
        <v>1200836.8929000001</v>
      </c>
      <c r="N690">
        <f t="shared" si="21"/>
        <v>-7.7879650228058137E-2</v>
      </c>
    </row>
    <row r="691" spans="1:14" x14ac:dyDescent="0.3">
      <c r="A691">
        <v>689</v>
      </c>
      <c r="B691" s="4">
        <v>45253</v>
      </c>
      <c r="C691">
        <v>1000000</v>
      </c>
      <c r="D691">
        <v>992590.26879999996</v>
      </c>
      <c r="E691">
        <v>1065975.5423000001</v>
      </c>
      <c r="F691">
        <v>40866.778700000003</v>
      </c>
      <c r="G691">
        <v>1106842.321</v>
      </c>
      <c r="H691">
        <v>106842.321</v>
      </c>
      <c r="I691">
        <v>0.10684200000000001</v>
      </c>
      <c r="K691">
        <f t="shared" si="20"/>
        <v>-4.2789469486097736E-4</v>
      </c>
      <c r="M691">
        <f>MAX($G$2:G691)</f>
        <v>1200836.8929000001</v>
      </c>
      <c r="N691">
        <f t="shared" si="21"/>
        <v>-7.8274220633748892E-2</v>
      </c>
    </row>
    <row r="692" spans="1:14" x14ac:dyDescent="0.3">
      <c r="A692">
        <v>690</v>
      </c>
      <c r="B692" s="4">
        <v>45254</v>
      </c>
      <c r="C692">
        <v>1000000</v>
      </c>
      <c r="D692">
        <v>992590.26879999996</v>
      </c>
      <c r="E692">
        <v>1070602.1756</v>
      </c>
      <c r="F692">
        <v>40866.778700000003</v>
      </c>
      <c r="G692">
        <v>1111468.9543000001</v>
      </c>
      <c r="H692">
        <v>111468.9543</v>
      </c>
      <c r="I692">
        <v>0.111469</v>
      </c>
      <c r="K692">
        <f t="shared" si="20"/>
        <v>4.1800292708541126E-3</v>
      </c>
      <c r="M692">
        <f>MAX($G$2:G692)</f>
        <v>1200836.8929000001</v>
      </c>
      <c r="N692">
        <f t="shared" si="21"/>
        <v>-7.4421379896297143E-2</v>
      </c>
    </row>
    <row r="693" spans="1:14" x14ac:dyDescent="0.3">
      <c r="A693">
        <v>691</v>
      </c>
      <c r="B693" s="4">
        <v>45257</v>
      </c>
      <c r="C693">
        <v>1000000</v>
      </c>
      <c r="D693">
        <v>992590.26879999996</v>
      </c>
      <c r="E693">
        <v>1072480.845</v>
      </c>
      <c r="F693">
        <v>40866.778700000003</v>
      </c>
      <c r="G693">
        <v>1113347.6237000001</v>
      </c>
      <c r="H693">
        <v>113347.6237</v>
      </c>
      <c r="I693">
        <v>0.113348</v>
      </c>
      <c r="K693">
        <f t="shared" si="20"/>
        <v>1.6902580973871591E-3</v>
      </c>
      <c r="M693">
        <f>MAX($G$2:G693)</f>
        <v>1200836.8929000001</v>
      </c>
      <c r="N693">
        <f t="shared" si="21"/>
        <v>-7.285691313889843E-2</v>
      </c>
    </row>
    <row r="694" spans="1:14" x14ac:dyDescent="0.3">
      <c r="A694">
        <v>692</v>
      </c>
      <c r="B694" s="4">
        <v>45258</v>
      </c>
      <c r="C694">
        <v>1000000</v>
      </c>
      <c r="D694">
        <v>992590.26879999996</v>
      </c>
      <c r="E694">
        <v>1072383.9428999999</v>
      </c>
      <c r="F694">
        <v>40866.778700000003</v>
      </c>
      <c r="G694">
        <v>1113250.7216</v>
      </c>
      <c r="H694">
        <v>113250.7216</v>
      </c>
      <c r="I694">
        <v>0.113251</v>
      </c>
      <c r="K694">
        <f t="shared" si="20"/>
        <v>-8.7036697197977598E-5</v>
      </c>
      <c r="M694">
        <f>MAX($G$2:G694)</f>
        <v>1200836.8929000001</v>
      </c>
      <c r="N694">
        <f t="shared" si="21"/>
        <v>-7.2937608611008758E-2</v>
      </c>
    </row>
    <row r="695" spans="1:14" x14ac:dyDescent="0.3">
      <c r="A695">
        <v>693</v>
      </c>
      <c r="B695" s="4">
        <v>45259</v>
      </c>
      <c r="C695">
        <v>1000000</v>
      </c>
      <c r="D695">
        <v>992590.26879999996</v>
      </c>
      <c r="E695">
        <v>1067181.0389</v>
      </c>
      <c r="F695">
        <v>40866.778700000003</v>
      </c>
      <c r="G695">
        <v>1108047.8176</v>
      </c>
      <c r="H695">
        <v>108047.81759999999</v>
      </c>
      <c r="I695">
        <v>0.10804800000000001</v>
      </c>
      <c r="K695">
        <f t="shared" si="20"/>
        <v>-4.6736138580914773E-3</v>
      </c>
      <c r="M695">
        <f>MAX($G$2:G695)</f>
        <v>1200836.8929000001</v>
      </c>
      <c r="N695">
        <f t="shared" si="21"/>
        <v>-7.7270340250719771E-2</v>
      </c>
    </row>
    <row r="696" spans="1:14" x14ac:dyDescent="0.3">
      <c r="A696">
        <v>694</v>
      </c>
      <c r="B696" s="4">
        <v>45260</v>
      </c>
      <c r="C696">
        <v>1000000</v>
      </c>
      <c r="D696">
        <v>992590.26879999996</v>
      </c>
      <c r="E696">
        <v>1075644.1784000001</v>
      </c>
      <c r="F696">
        <v>40866.778700000003</v>
      </c>
      <c r="G696">
        <v>1116510.9571</v>
      </c>
      <c r="H696">
        <v>116510.9571</v>
      </c>
      <c r="I696">
        <v>0.116511</v>
      </c>
      <c r="K696">
        <f t="shared" si="20"/>
        <v>7.6378829194672917E-3</v>
      </c>
      <c r="M696">
        <f>MAX($G$2:G696)</f>
        <v>1200836.8929000001</v>
      </c>
      <c r="N696">
        <f t="shared" si="21"/>
        <v>-7.0222639143234872E-2</v>
      </c>
    </row>
    <row r="697" spans="1:14" x14ac:dyDescent="0.3">
      <c r="A697">
        <v>695</v>
      </c>
      <c r="B697" s="4">
        <v>45261</v>
      </c>
      <c r="C697">
        <v>1000000</v>
      </c>
      <c r="D697">
        <v>992590.26879999996</v>
      </c>
      <c r="E697">
        <v>1080918.6447000001</v>
      </c>
      <c r="F697">
        <v>40866.778700000003</v>
      </c>
      <c r="G697">
        <v>1121785.4234</v>
      </c>
      <c r="H697">
        <v>121785.4234</v>
      </c>
      <c r="I697">
        <v>0.121785</v>
      </c>
      <c r="K697">
        <f t="shared" si="20"/>
        <v>4.7240613864639076E-3</v>
      </c>
      <c r="M697">
        <f>MAX($G$2:G697)</f>
        <v>1200836.8929000001</v>
      </c>
      <c r="N697">
        <f t="shared" si="21"/>
        <v>-6.5830313814803115E-2</v>
      </c>
    </row>
    <row r="698" spans="1:14" x14ac:dyDescent="0.3">
      <c r="A698">
        <v>696</v>
      </c>
      <c r="B698" s="4">
        <v>45264</v>
      </c>
      <c r="C698">
        <v>1000000</v>
      </c>
      <c r="D698">
        <v>1014433.0438</v>
      </c>
      <c r="E698">
        <v>1094081.2682</v>
      </c>
      <c r="F698">
        <v>28517.619200000001</v>
      </c>
      <c r="G698">
        <v>1122598.8873999999</v>
      </c>
      <c r="H698">
        <v>122598.88740000001</v>
      </c>
      <c r="I698">
        <v>0.122599</v>
      </c>
      <c r="K698">
        <f t="shared" si="20"/>
        <v>7.2515115906427634E-4</v>
      </c>
      <c r="M698">
        <f>MAX($G$2:G698)</f>
        <v>1200836.8929000001</v>
      </c>
      <c r="N698">
        <f t="shared" si="21"/>
        <v>-6.515289958410321E-2</v>
      </c>
    </row>
    <row r="699" spans="1:14" x14ac:dyDescent="0.3">
      <c r="A699">
        <v>697</v>
      </c>
      <c r="B699" s="4">
        <v>45265</v>
      </c>
      <c r="C699">
        <v>1000000</v>
      </c>
      <c r="D699">
        <v>1014433.0438</v>
      </c>
      <c r="E699">
        <v>1088546.1373999999</v>
      </c>
      <c r="F699">
        <v>28517.619200000001</v>
      </c>
      <c r="G699">
        <v>1117063.7566</v>
      </c>
      <c r="H699">
        <v>117063.756599999</v>
      </c>
      <c r="I699">
        <v>0.117064</v>
      </c>
      <c r="K699">
        <f t="shared" si="20"/>
        <v>-4.9306398412879157E-3</v>
      </c>
      <c r="M699">
        <f>MAX($G$2:G699)</f>
        <v>1200836.8929000001</v>
      </c>
      <c r="N699">
        <f t="shared" si="21"/>
        <v>-6.9762293942926309E-2</v>
      </c>
    </row>
    <row r="700" spans="1:14" x14ac:dyDescent="0.3">
      <c r="A700">
        <v>698</v>
      </c>
      <c r="B700" s="4">
        <v>45266</v>
      </c>
      <c r="C700">
        <v>1000000</v>
      </c>
      <c r="D700">
        <v>1014433.0438</v>
      </c>
      <c r="E700">
        <v>1091353.4528000001</v>
      </c>
      <c r="F700">
        <v>28517.619200000001</v>
      </c>
      <c r="G700">
        <v>1119871.0719999999</v>
      </c>
      <c r="H700">
        <v>119871.072</v>
      </c>
      <c r="I700">
        <v>0.11987100000000001</v>
      </c>
      <c r="K700">
        <f t="shared" si="20"/>
        <v>2.5131201181789048E-3</v>
      </c>
      <c r="M700">
        <f>MAX($G$2:G700)</f>
        <v>1200836.8929000001</v>
      </c>
      <c r="N700">
        <f t="shared" si="21"/>
        <v>-6.7424494849145686E-2</v>
      </c>
    </row>
    <row r="701" spans="1:14" x14ac:dyDescent="0.3">
      <c r="A701">
        <v>699</v>
      </c>
      <c r="B701" s="4">
        <v>45267</v>
      </c>
      <c r="C701">
        <v>1000000</v>
      </c>
      <c r="D701">
        <v>1014433.0438</v>
      </c>
      <c r="E701">
        <v>1091994.3241000001</v>
      </c>
      <c r="F701">
        <v>28517.619200000001</v>
      </c>
      <c r="G701">
        <v>1120511.9432999999</v>
      </c>
      <c r="H701">
        <v>120511.9433</v>
      </c>
      <c r="I701">
        <v>0.12051199999999999</v>
      </c>
      <c r="K701">
        <f t="shared" si="20"/>
        <v>5.7227239458507856E-4</v>
      </c>
      <c r="M701">
        <f>MAX($G$2:G701)</f>
        <v>1200836.8929000001</v>
      </c>
      <c r="N701">
        <f t="shared" si="21"/>
        <v>-6.689080763168162E-2</v>
      </c>
    </row>
    <row r="702" spans="1:14" x14ac:dyDescent="0.3">
      <c r="A702">
        <v>700</v>
      </c>
      <c r="B702" s="4">
        <v>45268</v>
      </c>
      <c r="C702">
        <v>1000000</v>
      </c>
      <c r="D702">
        <v>1014433.0438</v>
      </c>
      <c r="E702">
        <v>1091952.2091999999</v>
      </c>
      <c r="F702">
        <v>28517.619200000001</v>
      </c>
      <c r="G702">
        <v>1120469.8284</v>
      </c>
      <c r="H702">
        <v>120469.8284</v>
      </c>
      <c r="I702">
        <v>0.12046999999999999</v>
      </c>
      <c r="K702">
        <f t="shared" si="20"/>
        <v>-3.7585409287022751E-5</v>
      </c>
      <c r="M702">
        <f>MAX($G$2:G702)</f>
        <v>1200836.8929000001</v>
      </c>
      <c r="N702">
        <f t="shared" si="21"/>
        <v>-6.6925878922586265E-2</v>
      </c>
    </row>
    <row r="703" spans="1:14" x14ac:dyDescent="0.3">
      <c r="A703">
        <v>701</v>
      </c>
      <c r="B703" s="4">
        <v>45271</v>
      </c>
      <c r="C703">
        <v>1000000</v>
      </c>
      <c r="D703">
        <v>1014433.0438</v>
      </c>
      <c r="E703">
        <v>1101319.9166999999</v>
      </c>
      <c r="F703">
        <v>28517.619200000001</v>
      </c>
      <c r="G703">
        <v>1129837.5359</v>
      </c>
      <c r="H703">
        <v>129837.5359</v>
      </c>
      <c r="I703">
        <v>0.12983800000000001</v>
      </c>
      <c r="K703">
        <f t="shared" si="20"/>
        <v>8.3605174031119132E-3</v>
      </c>
      <c r="M703">
        <f>MAX($G$2:G703)</f>
        <v>1200836.8929000001</v>
      </c>
      <c r="N703">
        <f t="shared" si="21"/>
        <v>-5.9124896494925194E-2</v>
      </c>
    </row>
    <row r="704" spans="1:14" x14ac:dyDescent="0.3">
      <c r="A704">
        <v>702</v>
      </c>
      <c r="B704" s="4">
        <v>45272</v>
      </c>
      <c r="C704">
        <v>1000000</v>
      </c>
      <c r="D704">
        <v>1014433.0438</v>
      </c>
      <c r="E704">
        <v>1103534.838</v>
      </c>
      <c r="F704">
        <v>28517.619200000001</v>
      </c>
      <c r="G704">
        <v>1132052.4572000001</v>
      </c>
      <c r="H704">
        <v>132052.4572</v>
      </c>
      <c r="I704">
        <v>0.132052</v>
      </c>
      <c r="K704">
        <f t="shared" si="20"/>
        <v>1.9603891972270996E-3</v>
      </c>
      <c r="M704">
        <f>MAX($G$2:G704)</f>
        <v>1200836.8929000001</v>
      </c>
      <c r="N704">
        <f t="shared" si="21"/>
        <v>-5.7280415106073915E-2</v>
      </c>
    </row>
    <row r="705" spans="1:14" x14ac:dyDescent="0.3">
      <c r="A705">
        <v>703</v>
      </c>
      <c r="B705" s="4">
        <v>45273</v>
      </c>
      <c r="C705">
        <v>1000000</v>
      </c>
      <c r="D705">
        <v>1014433.0438</v>
      </c>
      <c r="E705">
        <v>1125227.3703000001</v>
      </c>
      <c r="F705">
        <v>28517.619200000001</v>
      </c>
      <c r="G705">
        <v>1153744.9894999999</v>
      </c>
      <c r="H705">
        <v>153744.9895</v>
      </c>
      <c r="I705">
        <v>0.15374499999999999</v>
      </c>
      <c r="K705">
        <f t="shared" si="20"/>
        <v>1.9162126420937946E-2</v>
      </c>
      <c r="M705">
        <f>MAX($G$2:G705)</f>
        <v>1200836.8929000001</v>
      </c>
      <c r="N705">
        <f t="shared" si="21"/>
        <v>-3.9215903240842363E-2</v>
      </c>
    </row>
    <row r="706" spans="1:14" x14ac:dyDescent="0.3">
      <c r="A706">
        <v>704</v>
      </c>
      <c r="B706" s="4">
        <v>45274</v>
      </c>
      <c r="C706">
        <v>1000000</v>
      </c>
      <c r="D706">
        <v>1014433.0438</v>
      </c>
      <c r="E706">
        <v>1109790.8825000001</v>
      </c>
      <c r="F706">
        <v>28517.619200000001</v>
      </c>
      <c r="G706">
        <v>1138308.5016999999</v>
      </c>
      <c r="H706">
        <v>138308.50169999999</v>
      </c>
      <c r="I706">
        <v>0.13830899999999999</v>
      </c>
      <c r="K706">
        <f t="shared" si="20"/>
        <v>-1.3379462481297306E-2</v>
      </c>
      <c r="M706">
        <f>MAX($G$2:G706)</f>
        <v>1200836.8929000001</v>
      </c>
      <c r="N706">
        <f t="shared" si="21"/>
        <v>-5.2070678016058629E-2</v>
      </c>
    </row>
    <row r="707" spans="1:14" x14ac:dyDescent="0.3">
      <c r="A707">
        <v>705</v>
      </c>
      <c r="B707" s="4">
        <v>45275</v>
      </c>
      <c r="C707">
        <v>1000000</v>
      </c>
      <c r="D707">
        <v>1014433.0438</v>
      </c>
      <c r="E707">
        <v>1101660.3557</v>
      </c>
      <c r="F707">
        <v>28517.619200000001</v>
      </c>
      <c r="G707">
        <v>1130177.9749</v>
      </c>
      <c r="H707">
        <v>130177.9749</v>
      </c>
      <c r="I707">
        <v>0.13017799999999999</v>
      </c>
      <c r="K707">
        <f t="shared" si="20"/>
        <v>-7.1426390893658352E-3</v>
      </c>
      <c r="M707">
        <f>MAX($G$2:G707)</f>
        <v>1200836.8929000001</v>
      </c>
      <c r="N707">
        <f t="shared" si="21"/>
        <v>-5.8841395045217182E-2</v>
      </c>
    </row>
    <row r="708" spans="1:14" x14ac:dyDescent="0.3">
      <c r="A708">
        <v>706</v>
      </c>
      <c r="B708" s="4">
        <v>45278</v>
      </c>
      <c r="C708">
        <v>1000000</v>
      </c>
      <c r="D708">
        <v>1014433.0438</v>
      </c>
      <c r="E708">
        <v>1104590.2826</v>
      </c>
      <c r="F708">
        <v>28517.619200000001</v>
      </c>
      <c r="G708">
        <v>1133107.9018000001</v>
      </c>
      <c r="H708">
        <v>133107.90179999999</v>
      </c>
      <c r="I708">
        <v>0.133108</v>
      </c>
      <c r="K708">
        <f t="shared" ref="K708:K771" si="22">(G708-G707) / G707</f>
        <v>2.5924473534881293E-3</v>
      </c>
      <c r="M708">
        <f>MAX($G$2:G708)</f>
        <v>1200836.8929000001</v>
      </c>
      <c r="N708">
        <f t="shared" ref="N708:N771" si="23">(G708-M708)/M708</f>
        <v>-5.6401490910589575E-2</v>
      </c>
    </row>
    <row r="709" spans="1:14" x14ac:dyDescent="0.3">
      <c r="A709">
        <v>707</v>
      </c>
      <c r="B709" s="4">
        <v>45279</v>
      </c>
      <c r="C709">
        <v>1000000</v>
      </c>
      <c r="D709">
        <v>1014433.0438</v>
      </c>
      <c r="E709">
        <v>1107636.013</v>
      </c>
      <c r="F709">
        <v>28517.619200000001</v>
      </c>
      <c r="G709">
        <v>1136153.6322000001</v>
      </c>
      <c r="H709">
        <v>136153.63219999999</v>
      </c>
      <c r="I709">
        <v>0.136154</v>
      </c>
      <c r="K709">
        <f t="shared" si="22"/>
        <v>2.6879438358533209E-3</v>
      </c>
      <c r="M709">
        <f>MAX($G$2:G709)</f>
        <v>1200836.8929000001</v>
      </c>
      <c r="N709">
        <f t="shared" si="23"/>
        <v>-5.3865151114562311E-2</v>
      </c>
    </row>
    <row r="710" spans="1:14" x14ac:dyDescent="0.3">
      <c r="A710">
        <v>708</v>
      </c>
      <c r="B710" s="4">
        <v>45280</v>
      </c>
      <c r="C710">
        <v>1000000</v>
      </c>
      <c r="D710">
        <v>1014433.0438</v>
      </c>
      <c r="E710">
        <v>1095334.3563999999</v>
      </c>
      <c r="F710">
        <v>28517.619200000001</v>
      </c>
      <c r="G710">
        <v>1123851.9756</v>
      </c>
      <c r="H710">
        <v>123851.97560000001</v>
      </c>
      <c r="I710">
        <v>0.123852</v>
      </c>
      <c r="K710">
        <f t="shared" si="22"/>
        <v>-1.0827458762051127E-2</v>
      </c>
      <c r="M710">
        <f>MAX($G$2:G710)</f>
        <v>1200836.8929000001</v>
      </c>
      <c r="N710">
        <f t="shared" si="23"/>
        <v>-6.4109387174208859E-2</v>
      </c>
    </row>
    <row r="711" spans="1:14" x14ac:dyDescent="0.3">
      <c r="A711">
        <v>709</v>
      </c>
      <c r="B711" s="4">
        <v>45281</v>
      </c>
      <c r="C711">
        <v>1000000</v>
      </c>
      <c r="D711">
        <v>1014433.0438</v>
      </c>
      <c r="E711">
        <v>1098444.8798</v>
      </c>
      <c r="F711">
        <v>28517.619200000001</v>
      </c>
      <c r="G711">
        <v>1126962.4990000001</v>
      </c>
      <c r="H711">
        <v>126962.499</v>
      </c>
      <c r="I711">
        <v>0.12696199999999999</v>
      </c>
      <c r="K711">
        <f t="shared" si="22"/>
        <v>2.7677340677711789E-3</v>
      </c>
      <c r="M711">
        <f>MAX($G$2:G711)</f>
        <v>1200836.8929000001</v>
      </c>
      <c r="N711">
        <f t="shared" si="23"/>
        <v>-6.1519090841383677E-2</v>
      </c>
    </row>
    <row r="712" spans="1:14" x14ac:dyDescent="0.3">
      <c r="A712">
        <v>710</v>
      </c>
      <c r="B712" s="4">
        <v>45282</v>
      </c>
      <c r="C712">
        <v>1000000</v>
      </c>
      <c r="D712">
        <v>1014433.0438</v>
      </c>
      <c r="E712">
        <v>1104257.8548999999</v>
      </c>
      <c r="F712">
        <v>28517.619200000001</v>
      </c>
      <c r="G712">
        <v>1132775.4741</v>
      </c>
      <c r="H712">
        <v>132775.47409999999</v>
      </c>
      <c r="I712">
        <v>0.132775</v>
      </c>
      <c r="K712">
        <f t="shared" si="22"/>
        <v>5.1580909792100574E-3</v>
      </c>
      <c r="M712">
        <f>MAX($G$2:G712)</f>
        <v>1200836.8929000001</v>
      </c>
      <c r="N712">
        <f t="shared" si="23"/>
        <v>-5.6678320929691765E-2</v>
      </c>
    </row>
    <row r="713" spans="1:14" x14ac:dyDescent="0.3">
      <c r="A713">
        <v>711</v>
      </c>
      <c r="B713" s="4">
        <v>45285</v>
      </c>
      <c r="C713">
        <v>1000000</v>
      </c>
      <c r="D713">
        <v>1014433.0438</v>
      </c>
      <c r="E713">
        <v>1104139.8739</v>
      </c>
      <c r="F713">
        <v>28517.619200000001</v>
      </c>
      <c r="G713">
        <v>1132657.4931000001</v>
      </c>
      <c r="H713">
        <v>132657.49309999999</v>
      </c>
      <c r="I713">
        <v>0.132657</v>
      </c>
      <c r="K713">
        <f t="shared" si="22"/>
        <v>-1.0415214903346084E-4</v>
      </c>
      <c r="M713">
        <f>MAX($G$2:G713)</f>
        <v>1200836.8929000001</v>
      </c>
      <c r="N713">
        <f t="shared" si="23"/>
        <v>-5.6776569909796785E-2</v>
      </c>
    </row>
    <row r="714" spans="1:14" x14ac:dyDescent="0.3">
      <c r="A714">
        <v>712</v>
      </c>
      <c r="B714" s="4">
        <v>45286</v>
      </c>
      <c r="C714">
        <v>1000000</v>
      </c>
      <c r="D714">
        <v>1014433.0438</v>
      </c>
      <c r="E714">
        <v>1108760.6151999999</v>
      </c>
      <c r="F714">
        <v>28517.619200000001</v>
      </c>
      <c r="G714">
        <v>1137278.2344</v>
      </c>
      <c r="H714">
        <v>137278.234399999</v>
      </c>
      <c r="I714">
        <v>0.13727800000000001</v>
      </c>
      <c r="K714">
        <f t="shared" si="22"/>
        <v>4.0795574373972921E-3</v>
      </c>
      <c r="M714">
        <f>MAX($G$2:G714)</f>
        <v>1200836.8929000001</v>
      </c>
      <c r="N714">
        <f t="shared" si="23"/>
        <v>-5.2928635750444916E-2</v>
      </c>
    </row>
    <row r="715" spans="1:14" x14ac:dyDescent="0.3">
      <c r="A715">
        <v>713</v>
      </c>
      <c r="B715" s="4">
        <v>45287</v>
      </c>
      <c r="C715">
        <v>1000000</v>
      </c>
      <c r="D715">
        <v>1014433.0438</v>
      </c>
      <c r="E715">
        <v>1111100.0536</v>
      </c>
      <c r="F715">
        <v>28517.619200000001</v>
      </c>
      <c r="G715">
        <v>1139617.6728000001</v>
      </c>
      <c r="H715">
        <v>139617.6728</v>
      </c>
      <c r="I715">
        <v>0.13961799999999999</v>
      </c>
      <c r="K715">
        <f t="shared" si="22"/>
        <v>2.057050182829122E-3</v>
      </c>
      <c r="M715">
        <f>MAX($G$2:G715)</f>
        <v>1200836.8929000001</v>
      </c>
      <c r="N715">
        <f t="shared" si="23"/>
        <v>-5.0980462427463138E-2</v>
      </c>
    </row>
    <row r="716" spans="1:14" x14ac:dyDescent="0.3">
      <c r="A716">
        <v>714</v>
      </c>
      <c r="B716" s="4">
        <v>45288</v>
      </c>
      <c r="C716">
        <v>1000000</v>
      </c>
      <c r="D716">
        <v>1014433.0438</v>
      </c>
      <c r="E716">
        <v>1115933.5388</v>
      </c>
      <c r="F716">
        <v>28517.619200000001</v>
      </c>
      <c r="G716">
        <v>1144451.1580000001</v>
      </c>
      <c r="H716">
        <v>144451.158</v>
      </c>
      <c r="I716">
        <v>0.144451</v>
      </c>
      <c r="K716">
        <f t="shared" si="22"/>
        <v>4.2413217304048071E-3</v>
      </c>
      <c r="M716">
        <f>MAX($G$2:G716)</f>
        <v>1200836.8929000001</v>
      </c>
      <c r="N716">
        <f t="shared" si="23"/>
        <v>-4.6955365240178022E-2</v>
      </c>
    </row>
    <row r="717" spans="1:14" x14ac:dyDescent="0.3">
      <c r="A717">
        <v>715</v>
      </c>
      <c r="B717" s="4">
        <v>45289</v>
      </c>
      <c r="C717">
        <v>1000000</v>
      </c>
      <c r="D717">
        <v>1014433.0438</v>
      </c>
      <c r="E717">
        <v>1117210.0404000001</v>
      </c>
      <c r="F717">
        <v>28517.619200000001</v>
      </c>
      <c r="G717">
        <v>1145727.6595999999</v>
      </c>
      <c r="H717">
        <v>145727.65960000001</v>
      </c>
      <c r="I717">
        <v>0.145728</v>
      </c>
      <c r="K717">
        <f t="shared" si="22"/>
        <v>1.1153832044965637E-3</v>
      </c>
      <c r="M717">
        <f>MAX($G$2:G717)</f>
        <v>1200836.8929000001</v>
      </c>
      <c r="N717">
        <f t="shared" si="23"/>
        <v>-4.5892355261431352E-2</v>
      </c>
    </row>
    <row r="718" spans="1:14" x14ac:dyDescent="0.3">
      <c r="A718">
        <v>716</v>
      </c>
      <c r="B718" s="4">
        <v>45292</v>
      </c>
      <c r="C718">
        <v>1000000</v>
      </c>
      <c r="D718">
        <v>1014433.0438</v>
      </c>
      <c r="E718">
        <v>1117162.4239000001</v>
      </c>
      <c r="F718">
        <v>28517.619200000001</v>
      </c>
      <c r="G718">
        <v>1145680.0430999999</v>
      </c>
      <c r="H718">
        <v>145680.04310000001</v>
      </c>
      <c r="I718">
        <v>0.14568</v>
      </c>
      <c r="K718">
        <f t="shared" si="22"/>
        <v>-4.1560051030475908E-5</v>
      </c>
      <c r="M718">
        <f>MAX($G$2:G718)</f>
        <v>1200836.8929000001</v>
      </c>
      <c r="N718">
        <f t="shared" si="23"/>
        <v>-4.5932008023835257E-2</v>
      </c>
    </row>
    <row r="719" spans="1:14" x14ac:dyDescent="0.3">
      <c r="A719">
        <v>717</v>
      </c>
      <c r="B719" s="4">
        <v>45293</v>
      </c>
      <c r="C719">
        <v>1000000</v>
      </c>
      <c r="D719">
        <v>1014608.3496</v>
      </c>
      <c r="E719">
        <v>1117990.206</v>
      </c>
      <c r="F719">
        <v>39691.790099999998</v>
      </c>
      <c r="G719">
        <v>1157681.9961000001</v>
      </c>
      <c r="H719">
        <v>157681.99609999999</v>
      </c>
      <c r="I719">
        <v>0.15768199999999999</v>
      </c>
      <c r="K719">
        <f t="shared" si="22"/>
        <v>1.04758331719955E-2</v>
      </c>
      <c r="M719">
        <f>MAX($G$2:G719)</f>
        <v>1200836.8929000001</v>
      </c>
      <c r="N719">
        <f t="shared" si="23"/>
        <v>-3.593735090515221E-2</v>
      </c>
    </row>
    <row r="720" spans="1:14" x14ac:dyDescent="0.3">
      <c r="A720">
        <v>718</v>
      </c>
      <c r="B720" s="4">
        <v>45294</v>
      </c>
      <c r="C720">
        <v>1000000</v>
      </c>
      <c r="D720">
        <v>1014608.3496</v>
      </c>
      <c r="E720">
        <v>1119132.6867</v>
      </c>
      <c r="F720">
        <v>39691.790099999998</v>
      </c>
      <c r="G720">
        <v>1158824.4768000001</v>
      </c>
      <c r="H720">
        <v>158824.4768</v>
      </c>
      <c r="I720">
        <v>0.15882399999999999</v>
      </c>
      <c r="K720">
        <f t="shared" si="22"/>
        <v>9.868691953824507E-4</v>
      </c>
      <c r="M720">
        <f>MAX($G$2:G720)</f>
        <v>1200836.8929000001</v>
      </c>
      <c r="N720">
        <f t="shared" si="23"/>
        <v>-3.4985947174341704E-2</v>
      </c>
    </row>
    <row r="721" spans="1:14" x14ac:dyDescent="0.3">
      <c r="A721">
        <v>719</v>
      </c>
      <c r="B721" s="4">
        <v>45295</v>
      </c>
      <c r="C721">
        <v>1000000</v>
      </c>
      <c r="D721">
        <v>1014608.3496</v>
      </c>
      <c r="E721">
        <v>1124065.3319999999</v>
      </c>
      <c r="F721">
        <v>39691.790099999998</v>
      </c>
      <c r="G721">
        <v>1163757.1221</v>
      </c>
      <c r="H721">
        <v>163757.12210000001</v>
      </c>
      <c r="I721">
        <v>0.16375700000000001</v>
      </c>
      <c r="K721">
        <f t="shared" si="22"/>
        <v>4.2565939870558098E-3</v>
      </c>
      <c r="M721">
        <f>MAX($G$2:G721)</f>
        <v>1200836.8929000001</v>
      </c>
      <c r="N721">
        <f t="shared" si="23"/>
        <v>-3.0878274159659651E-2</v>
      </c>
    </row>
    <row r="722" spans="1:14" x14ac:dyDescent="0.3">
      <c r="A722">
        <v>720</v>
      </c>
      <c r="B722" s="4">
        <v>45296</v>
      </c>
      <c r="C722">
        <v>1000000</v>
      </c>
      <c r="D722">
        <v>1014608.3496</v>
      </c>
      <c r="E722">
        <v>1126261.2120999999</v>
      </c>
      <c r="F722">
        <v>39691.790099999998</v>
      </c>
      <c r="G722">
        <v>1165953.0022</v>
      </c>
      <c r="H722">
        <v>165953.00219999999</v>
      </c>
      <c r="I722">
        <v>0.16595299999999999</v>
      </c>
      <c r="K722">
        <f t="shared" si="22"/>
        <v>1.88688864566301E-3</v>
      </c>
      <c r="M722">
        <f>MAX($G$2:G722)</f>
        <v>1200836.8929000001</v>
      </c>
      <c r="N722">
        <f t="shared" si="23"/>
        <v>-2.9049649378906171E-2</v>
      </c>
    </row>
    <row r="723" spans="1:14" x14ac:dyDescent="0.3">
      <c r="A723">
        <v>721</v>
      </c>
      <c r="B723" s="4">
        <v>45299</v>
      </c>
      <c r="C723">
        <v>1000000</v>
      </c>
      <c r="D723">
        <v>1014608.3496</v>
      </c>
      <c r="E723">
        <v>1135310.5637999999</v>
      </c>
      <c r="F723">
        <v>39691.790099999998</v>
      </c>
      <c r="G723">
        <v>1175002.3539</v>
      </c>
      <c r="H723">
        <v>175002.35389999999</v>
      </c>
      <c r="I723">
        <v>0.17500199999999999</v>
      </c>
      <c r="K723">
        <f t="shared" si="22"/>
        <v>7.7613348762129025E-3</v>
      </c>
      <c r="M723">
        <f>MAX($G$2:G723)</f>
        <v>1200836.8929000001</v>
      </c>
      <c r="N723">
        <f t="shared" si="23"/>
        <v>-2.1513778559559531E-2</v>
      </c>
    </row>
    <row r="724" spans="1:14" x14ac:dyDescent="0.3">
      <c r="A724">
        <v>722</v>
      </c>
      <c r="B724" s="4">
        <v>45300</v>
      </c>
      <c r="C724">
        <v>1000000</v>
      </c>
      <c r="D724">
        <v>1014608.3496</v>
      </c>
      <c r="E724">
        <v>1136243.8149999999</v>
      </c>
      <c r="F724">
        <v>39691.790099999998</v>
      </c>
      <c r="G724">
        <v>1175935.6051</v>
      </c>
      <c r="H724">
        <v>175935.60509999999</v>
      </c>
      <c r="I724">
        <v>0.17593600000000001</v>
      </c>
      <c r="K724">
        <f t="shared" si="22"/>
        <v>7.9425474927983207E-4</v>
      </c>
      <c r="M724">
        <f>MAX($G$2:G724)</f>
        <v>1200836.8929000001</v>
      </c>
      <c r="N724">
        <f t="shared" si="23"/>
        <v>-2.0736611231075584E-2</v>
      </c>
    </row>
    <row r="725" spans="1:14" x14ac:dyDescent="0.3">
      <c r="A725">
        <v>723</v>
      </c>
      <c r="B725" s="4">
        <v>45301</v>
      </c>
      <c r="C725">
        <v>1000000</v>
      </c>
      <c r="D725">
        <v>1014608.3496</v>
      </c>
      <c r="E725">
        <v>1133264.1059000001</v>
      </c>
      <c r="F725">
        <v>39691.790099999998</v>
      </c>
      <c r="G725">
        <v>1172955.8959999999</v>
      </c>
      <c r="H725">
        <v>172955.89600000001</v>
      </c>
      <c r="I725">
        <v>0.172956</v>
      </c>
      <c r="K725">
        <f t="shared" si="22"/>
        <v>-2.5339049919716515E-3</v>
      </c>
      <c r="M725">
        <f>MAX($G$2:G725)</f>
        <v>1200836.8929000001</v>
      </c>
      <c r="N725">
        <f t="shared" si="23"/>
        <v>-2.3217971620332237E-2</v>
      </c>
    </row>
    <row r="726" spans="1:14" x14ac:dyDescent="0.3">
      <c r="A726">
        <v>724</v>
      </c>
      <c r="B726" s="4">
        <v>45302</v>
      </c>
      <c r="C726">
        <v>1000000</v>
      </c>
      <c r="D726">
        <v>1014608.3496</v>
      </c>
      <c r="E726">
        <v>1124657.8578000001</v>
      </c>
      <c r="F726">
        <v>39691.790099999998</v>
      </c>
      <c r="G726">
        <v>1164349.6479</v>
      </c>
      <c r="H726">
        <v>164349.64790000001</v>
      </c>
      <c r="I726">
        <v>0.16435</v>
      </c>
      <c r="K726">
        <f t="shared" si="22"/>
        <v>-7.3372307768338873E-3</v>
      </c>
      <c r="M726">
        <f>MAX($G$2:G726)</f>
        <v>1200836.8929000001</v>
      </c>
      <c r="N726">
        <f t="shared" si="23"/>
        <v>-3.0384846781217768E-2</v>
      </c>
    </row>
    <row r="727" spans="1:14" x14ac:dyDescent="0.3">
      <c r="A727">
        <v>725</v>
      </c>
      <c r="B727" s="4">
        <v>45303</v>
      </c>
      <c r="C727">
        <v>1000000</v>
      </c>
      <c r="D727">
        <v>1014608.3496</v>
      </c>
      <c r="E727">
        <v>1129752.1832000001</v>
      </c>
      <c r="F727">
        <v>39691.790099999998</v>
      </c>
      <c r="G727">
        <v>1169443.9733</v>
      </c>
      <c r="H727">
        <v>169443.97330000001</v>
      </c>
      <c r="I727">
        <v>0.16944400000000001</v>
      </c>
      <c r="K727">
        <f t="shared" si="22"/>
        <v>4.3752539533017474E-3</v>
      </c>
      <c r="M727">
        <f>MAX($G$2:G727)</f>
        <v>1200836.8929000001</v>
      </c>
      <c r="N727">
        <f t="shared" si="23"/>
        <v>-2.6142534248916011E-2</v>
      </c>
    </row>
    <row r="728" spans="1:14" x14ac:dyDescent="0.3">
      <c r="A728">
        <v>726</v>
      </c>
      <c r="B728" s="4">
        <v>45306</v>
      </c>
      <c r="C728">
        <v>1000000</v>
      </c>
      <c r="D728">
        <v>1014608.3496</v>
      </c>
      <c r="E728">
        <v>1129583.3685000001</v>
      </c>
      <c r="F728">
        <v>39691.790099999998</v>
      </c>
      <c r="G728">
        <v>1169275.1586</v>
      </c>
      <c r="H728">
        <v>169275.1586</v>
      </c>
      <c r="I728">
        <v>0.16927500000000001</v>
      </c>
      <c r="K728">
        <f t="shared" si="22"/>
        <v>-1.443546709840384E-4</v>
      </c>
      <c r="M728">
        <f>MAX($G$2:G728)</f>
        <v>1200836.8929000001</v>
      </c>
      <c r="N728">
        <f t="shared" si="23"/>
        <v>-2.6283115122969856E-2</v>
      </c>
    </row>
    <row r="729" spans="1:14" x14ac:dyDescent="0.3">
      <c r="A729">
        <v>727</v>
      </c>
      <c r="B729" s="4">
        <v>45307</v>
      </c>
      <c r="C729">
        <v>1000000</v>
      </c>
      <c r="D729">
        <v>1014608.3496</v>
      </c>
      <c r="E729">
        <v>1124794.0093</v>
      </c>
      <c r="F729">
        <v>39691.790099999998</v>
      </c>
      <c r="G729">
        <v>1164485.7993999999</v>
      </c>
      <c r="H729">
        <v>164485.79939999999</v>
      </c>
      <c r="I729">
        <v>0.16448599999999999</v>
      </c>
      <c r="K729">
        <f t="shared" si="22"/>
        <v>-4.0960069704503721E-3</v>
      </c>
      <c r="M729">
        <f>MAX($G$2:G729)</f>
        <v>1200836.8929000001</v>
      </c>
      <c r="N729">
        <f t="shared" si="23"/>
        <v>-3.0271466270671395E-2</v>
      </c>
    </row>
    <row r="730" spans="1:14" x14ac:dyDescent="0.3">
      <c r="A730">
        <v>728</v>
      </c>
      <c r="B730" s="4">
        <v>45308</v>
      </c>
      <c r="C730">
        <v>1000000</v>
      </c>
      <c r="D730">
        <v>1014608.3496</v>
      </c>
      <c r="E730">
        <v>1116665.6713</v>
      </c>
      <c r="F730">
        <v>39691.790099999998</v>
      </c>
      <c r="G730">
        <v>1156357.4613999999</v>
      </c>
      <c r="H730">
        <v>156357.4614</v>
      </c>
      <c r="I730">
        <v>0.156357</v>
      </c>
      <c r="K730">
        <f t="shared" si="22"/>
        <v>-6.9801950390362055E-3</v>
      </c>
      <c r="M730">
        <f>MAX($G$2:G730)</f>
        <v>1200836.8929000001</v>
      </c>
      <c r="N730">
        <f t="shared" si="23"/>
        <v>-3.7040360571020711E-2</v>
      </c>
    </row>
    <row r="731" spans="1:14" x14ac:dyDescent="0.3">
      <c r="A731">
        <v>729</v>
      </c>
      <c r="B731" s="4">
        <v>45309</v>
      </c>
      <c r="C731">
        <v>1000000</v>
      </c>
      <c r="D731">
        <v>1014608.3496</v>
      </c>
      <c r="E731">
        <v>1113112.2143999999</v>
      </c>
      <c r="F731">
        <v>39691.790099999998</v>
      </c>
      <c r="G731">
        <v>1152804.0045</v>
      </c>
      <c r="H731">
        <v>152804.00450000001</v>
      </c>
      <c r="I731">
        <v>0.152804</v>
      </c>
      <c r="K731">
        <f t="shared" si="22"/>
        <v>-3.0729744206412692E-3</v>
      </c>
      <c r="M731">
        <f>MAX($G$2:G731)</f>
        <v>1200836.8929000001</v>
      </c>
      <c r="N731">
        <f t="shared" si="23"/>
        <v>-3.9999510911095902E-2</v>
      </c>
    </row>
    <row r="732" spans="1:14" x14ac:dyDescent="0.3">
      <c r="A732">
        <v>730</v>
      </c>
      <c r="B732" s="4">
        <v>45310</v>
      </c>
      <c r="C732">
        <v>1000000</v>
      </c>
      <c r="D732">
        <v>1014608.3496</v>
      </c>
      <c r="E732">
        <v>1113420.8263999999</v>
      </c>
      <c r="F732">
        <v>39691.790099999998</v>
      </c>
      <c r="G732">
        <v>1153112.6165</v>
      </c>
      <c r="H732">
        <v>153112.6165</v>
      </c>
      <c r="I732">
        <v>0.153113</v>
      </c>
      <c r="K732">
        <f t="shared" si="22"/>
        <v>2.6770552391845427E-4</v>
      </c>
      <c r="M732">
        <f>MAX($G$2:G732)</f>
        <v>1200836.8929000001</v>
      </c>
      <c r="N732">
        <f t="shared" si="23"/>
        <v>-3.9742513477202382E-2</v>
      </c>
    </row>
    <row r="733" spans="1:14" x14ac:dyDescent="0.3">
      <c r="A733">
        <v>731</v>
      </c>
      <c r="B733" s="4">
        <v>45313</v>
      </c>
      <c r="C733">
        <v>1000000</v>
      </c>
      <c r="D733">
        <v>1014608.3496</v>
      </c>
      <c r="E733">
        <v>1112541.3842</v>
      </c>
      <c r="F733">
        <v>39691.790099999998</v>
      </c>
      <c r="G733">
        <v>1152233.1743000001</v>
      </c>
      <c r="H733">
        <v>152233.17430000001</v>
      </c>
      <c r="I733">
        <v>0.15223300000000001</v>
      </c>
      <c r="K733">
        <f t="shared" si="22"/>
        <v>-7.6266809279155274E-4</v>
      </c>
      <c r="M733">
        <f>MAX($G$2:G733)</f>
        <v>1200836.8929000001</v>
      </c>
      <c r="N733">
        <f t="shared" si="23"/>
        <v>-4.0474871223037535E-2</v>
      </c>
    </row>
    <row r="734" spans="1:14" x14ac:dyDescent="0.3">
      <c r="A734">
        <v>732</v>
      </c>
      <c r="B734" s="4">
        <v>45314</v>
      </c>
      <c r="C734">
        <v>1000000</v>
      </c>
      <c r="D734">
        <v>1014608.3496</v>
      </c>
      <c r="E734">
        <v>1112392.2156</v>
      </c>
      <c r="F734">
        <v>39691.790099999998</v>
      </c>
      <c r="G734">
        <v>1152084.0057000001</v>
      </c>
      <c r="H734">
        <v>152084.00570000001</v>
      </c>
      <c r="I734">
        <v>0.152084</v>
      </c>
      <c r="K734">
        <f t="shared" si="22"/>
        <v>-1.2946042808617943E-4</v>
      </c>
      <c r="M734">
        <f>MAX($G$2:G734)</f>
        <v>1200836.8929000001</v>
      </c>
      <c r="N734">
        <f t="shared" si="23"/>
        <v>-4.059909175696845E-2</v>
      </c>
    </row>
    <row r="735" spans="1:14" x14ac:dyDescent="0.3">
      <c r="A735">
        <v>733</v>
      </c>
      <c r="B735" s="4">
        <v>45315</v>
      </c>
      <c r="C735">
        <v>1000000</v>
      </c>
      <c r="D735">
        <v>1014608.3496</v>
      </c>
      <c r="E735">
        <v>1102347.7633</v>
      </c>
      <c r="F735">
        <v>39691.790099999998</v>
      </c>
      <c r="G735">
        <v>1142039.5534000001</v>
      </c>
      <c r="H735">
        <v>142039.5534</v>
      </c>
      <c r="I735">
        <v>0.14204</v>
      </c>
      <c r="K735">
        <f t="shared" si="22"/>
        <v>-8.7185068539312356E-3</v>
      </c>
      <c r="M735">
        <f>MAX($G$2:G735)</f>
        <v>1200836.8929000001</v>
      </c>
      <c r="N735">
        <f t="shared" si="23"/>
        <v>-4.8963635151153172E-2</v>
      </c>
    </row>
    <row r="736" spans="1:14" x14ac:dyDescent="0.3">
      <c r="A736">
        <v>734</v>
      </c>
      <c r="B736" s="4">
        <v>45316</v>
      </c>
      <c r="C736">
        <v>1000000</v>
      </c>
      <c r="D736">
        <v>1014608.3496</v>
      </c>
      <c r="E736">
        <v>1110193.4828000001</v>
      </c>
      <c r="F736">
        <v>39691.790099999998</v>
      </c>
      <c r="G736">
        <v>1149885.2729</v>
      </c>
      <c r="H736">
        <v>149885.27290000001</v>
      </c>
      <c r="I736">
        <v>0.14988499999999999</v>
      </c>
      <c r="K736">
        <f t="shared" si="22"/>
        <v>6.8699192393487287E-3</v>
      </c>
      <c r="M736">
        <f>MAX($G$2:G736)</f>
        <v>1200836.8929000001</v>
      </c>
      <c r="N736">
        <f t="shared" si="23"/>
        <v>-4.2430092130957803E-2</v>
      </c>
    </row>
    <row r="737" spans="1:14" x14ac:dyDescent="0.3">
      <c r="A737">
        <v>735</v>
      </c>
      <c r="B737" s="4">
        <v>45317</v>
      </c>
      <c r="C737">
        <v>1000000</v>
      </c>
      <c r="D737">
        <v>1014608.3496</v>
      </c>
      <c r="E737">
        <v>1112137.6819</v>
      </c>
      <c r="F737">
        <v>39691.790099999998</v>
      </c>
      <c r="G737">
        <v>1151829.4720000001</v>
      </c>
      <c r="H737">
        <v>151829.47200000001</v>
      </c>
      <c r="I737">
        <v>0.15182899999999999</v>
      </c>
      <c r="K737">
        <f t="shared" si="22"/>
        <v>1.690776589473864E-3</v>
      </c>
      <c r="M737">
        <f>MAX($G$2:G737)</f>
        <v>1200836.8929000001</v>
      </c>
      <c r="N737">
        <f t="shared" si="23"/>
        <v>-4.0811055347948183E-2</v>
      </c>
    </row>
    <row r="738" spans="1:14" x14ac:dyDescent="0.3">
      <c r="A738">
        <v>736</v>
      </c>
      <c r="B738" s="4">
        <v>45320</v>
      </c>
      <c r="C738">
        <v>1000000</v>
      </c>
      <c r="D738">
        <v>1014608.3496</v>
      </c>
      <c r="E738">
        <v>1116900.0194999999</v>
      </c>
      <c r="F738">
        <v>39691.790099999998</v>
      </c>
      <c r="G738">
        <v>1156591.8096</v>
      </c>
      <c r="H738">
        <v>156591.80960000001</v>
      </c>
      <c r="I738">
        <v>0.15659200000000001</v>
      </c>
      <c r="K738">
        <f t="shared" si="22"/>
        <v>4.1345856446360924E-3</v>
      </c>
      <c r="M738">
        <f>MAX($G$2:G738)</f>
        <v>1200836.8929000001</v>
      </c>
      <c r="N738">
        <f t="shared" si="23"/>
        <v>-3.6845206506896162E-2</v>
      </c>
    </row>
    <row r="739" spans="1:14" x14ac:dyDescent="0.3">
      <c r="A739">
        <v>737</v>
      </c>
      <c r="B739" s="4">
        <v>45321</v>
      </c>
      <c r="C739">
        <v>1000000</v>
      </c>
      <c r="D739">
        <v>1014608.3496</v>
      </c>
      <c r="E739">
        <v>1121152.0600999999</v>
      </c>
      <c r="F739">
        <v>39691.790099999998</v>
      </c>
      <c r="G739">
        <v>1160843.8502</v>
      </c>
      <c r="H739">
        <v>160843.85019999999</v>
      </c>
      <c r="I739">
        <v>0.16084399999999999</v>
      </c>
      <c r="K739">
        <f t="shared" si="22"/>
        <v>3.6763537184916523E-3</v>
      </c>
      <c r="M739">
        <f>MAX($G$2:G739)</f>
        <v>1200836.8929000001</v>
      </c>
      <c r="N739">
        <f t="shared" si="23"/>
        <v>-3.3304308800354732E-2</v>
      </c>
    </row>
    <row r="740" spans="1:14" x14ac:dyDescent="0.3">
      <c r="A740">
        <v>738</v>
      </c>
      <c r="B740" s="4">
        <v>45322</v>
      </c>
      <c r="C740">
        <v>1000000</v>
      </c>
      <c r="D740">
        <v>1014608.3496</v>
      </c>
      <c r="E740">
        <v>1118511.5445000001</v>
      </c>
      <c r="F740">
        <v>39691.790099999998</v>
      </c>
      <c r="G740">
        <v>1158203.3345999999</v>
      </c>
      <c r="H740">
        <v>158203.3346</v>
      </c>
      <c r="I740">
        <v>0.15820300000000001</v>
      </c>
      <c r="K740">
        <f t="shared" si="22"/>
        <v>-2.2746518401636122E-3</v>
      </c>
      <c r="M740">
        <f>MAX($G$2:G740)</f>
        <v>1200836.8929000001</v>
      </c>
      <c r="N740">
        <f t="shared" si="23"/>
        <v>-3.5503204933220241E-2</v>
      </c>
    </row>
    <row r="741" spans="1:14" x14ac:dyDescent="0.3">
      <c r="A741">
        <v>739</v>
      </c>
      <c r="B741" s="4">
        <v>45323</v>
      </c>
      <c r="C741">
        <v>1000000</v>
      </c>
      <c r="D741">
        <v>1014608.3496</v>
      </c>
      <c r="E741">
        <v>1131568.5885000001</v>
      </c>
      <c r="F741">
        <v>39691.790099999998</v>
      </c>
      <c r="G741">
        <v>1171260.3785999999</v>
      </c>
      <c r="H741">
        <v>171260.3786</v>
      </c>
      <c r="I741">
        <v>0.17126</v>
      </c>
      <c r="K741">
        <f t="shared" si="22"/>
        <v>1.1273533420199837E-2</v>
      </c>
      <c r="M741">
        <f>MAX($G$2:G741)</f>
        <v>1200836.8929000001</v>
      </c>
      <c r="N741">
        <f t="shared" si="23"/>
        <v>-2.4629918080359265E-2</v>
      </c>
    </row>
    <row r="742" spans="1:14" x14ac:dyDescent="0.3">
      <c r="A742">
        <v>740</v>
      </c>
      <c r="B742" s="4">
        <v>45324</v>
      </c>
      <c r="C742">
        <v>1000000</v>
      </c>
      <c r="D742">
        <v>1036757.731</v>
      </c>
      <c r="E742">
        <v>1141111.1107999999</v>
      </c>
      <c r="F742">
        <v>24927.370599999998</v>
      </c>
      <c r="G742">
        <v>1166038.4813999999</v>
      </c>
      <c r="H742">
        <v>166038.481399999</v>
      </c>
      <c r="I742">
        <v>0.16603799999999999</v>
      </c>
      <c r="K742">
        <f t="shared" si="22"/>
        <v>-4.4583572495141581E-3</v>
      </c>
      <c r="M742">
        <f>MAX($G$2:G742)</f>
        <v>1200836.8929000001</v>
      </c>
      <c r="N742">
        <f t="shared" si="23"/>
        <v>-2.8978466356044914E-2</v>
      </c>
    </row>
    <row r="743" spans="1:14" x14ac:dyDescent="0.3">
      <c r="A743">
        <v>741</v>
      </c>
      <c r="B743" s="4">
        <v>45327</v>
      </c>
      <c r="C743">
        <v>1000000</v>
      </c>
      <c r="D743">
        <v>1036757.731</v>
      </c>
      <c r="E743">
        <v>1133382.8356999999</v>
      </c>
      <c r="F743">
        <v>24927.370599999998</v>
      </c>
      <c r="G743">
        <v>1158310.2063</v>
      </c>
      <c r="H743">
        <v>158310.206299999</v>
      </c>
      <c r="I743">
        <v>0.15831000000000001</v>
      </c>
      <c r="K743">
        <f t="shared" si="22"/>
        <v>-6.6278045049774376E-3</v>
      </c>
      <c r="M743">
        <f>MAX($G$2:G743)</f>
        <v>1200836.8929000001</v>
      </c>
      <c r="N743">
        <f t="shared" si="23"/>
        <v>-3.5414207251160422E-2</v>
      </c>
    </row>
    <row r="744" spans="1:14" x14ac:dyDescent="0.3">
      <c r="A744">
        <v>742</v>
      </c>
      <c r="B744" s="4">
        <v>45328</v>
      </c>
      <c r="C744">
        <v>1000000</v>
      </c>
      <c r="D744">
        <v>1036757.731</v>
      </c>
      <c r="E744">
        <v>1134446.4741</v>
      </c>
      <c r="F744">
        <v>24927.370599999998</v>
      </c>
      <c r="G744">
        <v>1159373.8447</v>
      </c>
      <c r="H744">
        <v>159373.84469999999</v>
      </c>
      <c r="I744">
        <v>0.15937399999999999</v>
      </c>
      <c r="K744">
        <f t="shared" si="22"/>
        <v>9.1826731234428429E-4</v>
      </c>
      <c r="M744">
        <f>MAX($G$2:G744)</f>
        <v>1200836.8929000001</v>
      </c>
      <c r="N744">
        <f t="shared" si="23"/>
        <v>-3.4528459647727459E-2</v>
      </c>
    </row>
    <row r="745" spans="1:14" x14ac:dyDescent="0.3">
      <c r="A745">
        <v>743</v>
      </c>
      <c r="B745" s="4">
        <v>45329</v>
      </c>
      <c r="C745">
        <v>1000000</v>
      </c>
      <c r="D745">
        <v>1036757.731</v>
      </c>
      <c r="E745">
        <v>1131250.9731000001</v>
      </c>
      <c r="F745">
        <v>24927.370599999998</v>
      </c>
      <c r="G745">
        <v>1156178.3437000001</v>
      </c>
      <c r="H745">
        <v>156178.3437</v>
      </c>
      <c r="I745">
        <v>0.15617800000000001</v>
      </c>
      <c r="K745">
        <f t="shared" si="22"/>
        <v>-2.7562300241703312E-3</v>
      </c>
      <c r="M745">
        <f>MAX($G$2:G745)</f>
        <v>1200836.8929000001</v>
      </c>
      <c r="N745">
        <f t="shared" si="23"/>
        <v>-3.7189521294728377E-2</v>
      </c>
    </row>
    <row r="746" spans="1:14" x14ac:dyDescent="0.3">
      <c r="A746">
        <v>744</v>
      </c>
      <c r="B746" s="4">
        <v>45330</v>
      </c>
      <c r="C746">
        <v>1000000</v>
      </c>
      <c r="D746">
        <v>1036757.731</v>
      </c>
      <c r="E746">
        <v>1126154.3263000001</v>
      </c>
      <c r="F746">
        <v>24927.370599999998</v>
      </c>
      <c r="G746">
        <v>1151081.6969000001</v>
      </c>
      <c r="H746">
        <v>151081.69690000001</v>
      </c>
      <c r="I746">
        <v>0.15108199999999999</v>
      </c>
      <c r="K746">
        <f t="shared" si="22"/>
        <v>-4.4081839344003856E-3</v>
      </c>
      <c r="M746">
        <f>MAX($G$2:G746)</f>
        <v>1200836.8929000001</v>
      </c>
      <c r="N746">
        <f t="shared" si="23"/>
        <v>-4.1433766978829299E-2</v>
      </c>
    </row>
    <row r="747" spans="1:14" x14ac:dyDescent="0.3">
      <c r="A747">
        <v>745</v>
      </c>
      <c r="B747" s="4">
        <v>45331</v>
      </c>
      <c r="C747">
        <v>1000000</v>
      </c>
      <c r="D747">
        <v>1036757.731</v>
      </c>
      <c r="E747">
        <v>1123523.3417</v>
      </c>
      <c r="F747">
        <v>24927.370599999998</v>
      </c>
      <c r="G747">
        <v>1148450.7123</v>
      </c>
      <c r="H747">
        <v>148450.71230000001</v>
      </c>
      <c r="I747">
        <v>0.148451</v>
      </c>
      <c r="K747">
        <f t="shared" si="22"/>
        <v>-2.285662787520328E-3</v>
      </c>
      <c r="M747">
        <f>MAX($G$2:G747)</f>
        <v>1200836.8929000001</v>
      </c>
      <c r="N747">
        <f t="shared" si="23"/>
        <v>-4.3624726147019323E-2</v>
      </c>
    </row>
    <row r="748" spans="1:14" x14ac:dyDescent="0.3">
      <c r="A748">
        <v>746</v>
      </c>
      <c r="B748" s="4">
        <v>45334</v>
      </c>
      <c r="C748">
        <v>1000000</v>
      </c>
      <c r="D748">
        <v>1036757.731</v>
      </c>
      <c r="E748">
        <v>1128816.1580999999</v>
      </c>
      <c r="F748">
        <v>24927.370599999998</v>
      </c>
      <c r="G748">
        <v>1153743.5286999999</v>
      </c>
      <c r="H748">
        <v>153743.52869999901</v>
      </c>
      <c r="I748">
        <v>0.15374399999999999</v>
      </c>
      <c r="K748">
        <f t="shared" si="22"/>
        <v>4.6086578582027098E-3</v>
      </c>
      <c r="M748">
        <f>MAX($G$2:G748)</f>
        <v>1200836.8929000001</v>
      </c>
      <c r="N748">
        <f t="shared" si="23"/>
        <v>-3.9217119725786016E-2</v>
      </c>
    </row>
    <row r="749" spans="1:14" x14ac:dyDescent="0.3">
      <c r="A749">
        <v>747</v>
      </c>
      <c r="B749" s="4">
        <v>45335</v>
      </c>
      <c r="C749">
        <v>1000000</v>
      </c>
      <c r="D749">
        <v>1036757.731</v>
      </c>
      <c r="E749">
        <v>1119331.2615</v>
      </c>
      <c r="F749">
        <v>24927.370599999998</v>
      </c>
      <c r="G749">
        <v>1144258.6321</v>
      </c>
      <c r="H749">
        <v>144258.63209999999</v>
      </c>
      <c r="I749">
        <v>0.144259</v>
      </c>
      <c r="K749">
        <f t="shared" si="22"/>
        <v>-8.2209749082511694E-3</v>
      </c>
      <c r="M749">
        <f>MAX($G$2:G749)</f>
        <v>1200836.8929000001</v>
      </c>
      <c r="N749">
        <f t="shared" si="23"/>
        <v>-4.7115691676797619E-2</v>
      </c>
    </row>
    <row r="750" spans="1:14" x14ac:dyDescent="0.3">
      <c r="A750">
        <v>748</v>
      </c>
      <c r="B750" s="4">
        <v>45336</v>
      </c>
      <c r="C750">
        <v>1000000</v>
      </c>
      <c r="D750">
        <v>1036757.731</v>
      </c>
      <c r="E750">
        <v>1119685.1464</v>
      </c>
      <c r="F750">
        <v>24927.370599999998</v>
      </c>
      <c r="G750">
        <v>1144612.517</v>
      </c>
      <c r="H750">
        <v>144612.51699999999</v>
      </c>
      <c r="I750">
        <v>0.14461299999999999</v>
      </c>
      <c r="K750">
        <f t="shared" si="22"/>
        <v>3.0927002870887615E-4</v>
      </c>
      <c r="M750">
        <f>MAX($G$2:G750)</f>
        <v>1200836.8929000001</v>
      </c>
      <c r="N750">
        <f t="shared" si="23"/>
        <v>-4.6820993119406261E-2</v>
      </c>
    </row>
    <row r="751" spans="1:14" x14ac:dyDescent="0.3">
      <c r="A751">
        <v>749</v>
      </c>
      <c r="B751" s="4">
        <v>45337</v>
      </c>
      <c r="C751">
        <v>1000000</v>
      </c>
      <c r="D751">
        <v>1036757.731</v>
      </c>
      <c r="E751">
        <v>1127166.0826999999</v>
      </c>
      <c r="F751">
        <v>24927.370599999998</v>
      </c>
      <c r="G751">
        <v>1152093.4532999999</v>
      </c>
      <c r="H751">
        <v>152093.453299999</v>
      </c>
      <c r="I751">
        <v>0.15209300000000001</v>
      </c>
      <c r="K751">
        <f t="shared" si="22"/>
        <v>6.5357806147422577E-3</v>
      </c>
      <c r="M751">
        <f>MAX($G$2:G751)</f>
        <v>1200836.8929000001</v>
      </c>
      <c r="N751">
        <f t="shared" si="23"/>
        <v>-4.0591224243856805E-2</v>
      </c>
    </row>
    <row r="752" spans="1:14" x14ac:dyDescent="0.3">
      <c r="A752">
        <v>750</v>
      </c>
      <c r="B752" s="4">
        <v>45338</v>
      </c>
      <c r="C752">
        <v>1000000</v>
      </c>
      <c r="D752">
        <v>1036757.731</v>
      </c>
      <c r="E752">
        <v>1129281.7657999999</v>
      </c>
      <c r="F752">
        <v>24927.370599999998</v>
      </c>
      <c r="G752">
        <v>1154209.1364</v>
      </c>
      <c r="H752">
        <v>154209.136399999</v>
      </c>
      <c r="I752">
        <v>0.15420900000000001</v>
      </c>
      <c r="K752">
        <f t="shared" si="22"/>
        <v>1.8363814966051279E-3</v>
      </c>
      <c r="M752">
        <f>MAX($G$2:G752)</f>
        <v>1200836.8929000001</v>
      </c>
      <c r="N752">
        <f t="shared" si="23"/>
        <v>-3.8829383720377642E-2</v>
      </c>
    </row>
    <row r="753" spans="1:14" x14ac:dyDescent="0.3">
      <c r="A753">
        <v>751</v>
      </c>
      <c r="B753" s="4">
        <v>45341</v>
      </c>
      <c r="C753">
        <v>1000000</v>
      </c>
      <c r="D753">
        <v>1036757.731</v>
      </c>
      <c r="E753">
        <v>1128491.9128</v>
      </c>
      <c r="F753">
        <v>24927.370599999998</v>
      </c>
      <c r="G753">
        <v>1153419.2834000001</v>
      </c>
      <c r="H753">
        <v>153419.28339999999</v>
      </c>
      <c r="I753">
        <v>0.153419</v>
      </c>
      <c r="K753">
        <f t="shared" si="22"/>
        <v>-6.843239886867061E-4</v>
      </c>
      <c r="M753">
        <f>MAX($G$2:G753)</f>
        <v>1200836.8929000001</v>
      </c>
      <c r="N753">
        <f t="shared" si="23"/>
        <v>-3.948713583031857E-2</v>
      </c>
    </row>
    <row r="754" spans="1:14" x14ac:dyDescent="0.3">
      <c r="A754">
        <v>752</v>
      </c>
      <c r="B754" s="4">
        <v>45342</v>
      </c>
      <c r="C754">
        <v>1000000</v>
      </c>
      <c r="D754">
        <v>1036757.731</v>
      </c>
      <c r="E754">
        <v>1134603.0830999999</v>
      </c>
      <c r="F754">
        <v>24927.370599999998</v>
      </c>
      <c r="G754">
        <v>1159530.4537</v>
      </c>
      <c r="H754">
        <v>159530.45369999899</v>
      </c>
      <c r="I754">
        <v>0.15953000000000001</v>
      </c>
      <c r="K754">
        <f t="shared" si="22"/>
        <v>5.2983077255181954E-3</v>
      </c>
      <c r="M754">
        <f>MAX($G$2:G754)</f>
        <v>1200836.8929000001</v>
      </c>
      <c r="N754">
        <f t="shared" si="23"/>
        <v>-3.4398043101628743E-2</v>
      </c>
    </row>
    <row r="755" spans="1:14" x14ac:dyDescent="0.3">
      <c r="A755">
        <v>753</v>
      </c>
      <c r="B755" s="4">
        <v>45343</v>
      </c>
      <c r="C755">
        <v>1000000</v>
      </c>
      <c r="D755">
        <v>1036757.731</v>
      </c>
      <c r="E755">
        <v>1140192.2949000001</v>
      </c>
      <c r="F755">
        <v>24927.370599999998</v>
      </c>
      <c r="G755">
        <v>1165119.6654999999</v>
      </c>
      <c r="H755">
        <v>165119.6655</v>
      </c>
      <c r="I755">
        <v>0.16511999999999999</v>
      </c>
      <c r="K755">
        <f t="shared" si="22"/>
        <v>4.8202371763199966E-3</v>
      </c>
      <c r="M755">
        <f>MAX($G$2:G755)</f>
        <v>1200836.8929000001</v>
      </c>
      <c r="N755">
        <f t="shared" si="23"/>
        <v>-2.9743612651459871E-2</v>
      </c>
    </row>
    <row r="756" spans="1:14" x14ac:dyDescent="0.3">
      <c r="A756">
        <v>754</v>
      </c>
      <c r="B756" s="4">
        <v>45344</v>
      </c>
      <c r="C756">
        <v>1000000</v>
      </c>
      <c r="D756">
        <v>1036757.731</v>
      </c>
      <c r="E756">
        <v>1143364.9953000001</v>
      </c>
      <c r="F756">
        <v>24927.370599999998</v>
      </c>
      <c r="G756">
        <v>1168292.3659000001</v>
      </c>
      <c r="H756">
        <v>168292.3659</v>
      </c>
      <c r="I756">
        <v>0.168292</v>
      </c>
      <c r="K756">
        <f t="shared" si="22"/>
        <v>2.7230682769727962E-3</v>
      </c>
      <c r="M756">
        <f>MAX($G$2:G756)</f>
        <v>1200836.8929000001</v>
      </c>
      <c r="N756">
        <f t="shared" si="23"/>
        <v>-2.7101538262540834E-2</v>
      </c>
    </row>
    <row r="757" spans="1:14" x14ac:dyDescent="0.3">
      <c r="A757">
        <v>755</v>
      </c>
      <c r="B757" s="4">
        <v>45345</v>
      </c>
      <c r="C757">
        <v>1000000</v>
      </c>
      <c r="D757">
        <v>1036757.731</v>
      </c>
      <c r="E757">
        <v>1147702.2875999999</v>
      </c>
      <c r="F757">
        <v>24927.370599999998</v>
      </c>
      <c r="G757">
        <v>1172629.6581999999</v>
      </c>
      <c r="H757">
        <v>172629.65819999899</v>
      </c>
      <c r="I757">
        <v>0.17263000000000001</v>
      </c>
      <c r="K757">
        <f t="shared" si="22"/>
        <v>3.7125058988625673E-3</v>
      </c>
      <c r="M757">
        <f>MAX($G$2:G757)</f>
        <v>1200836.8929000001</v>
      </c>
      <c r="N757">
        <f t="shared" si="23"/>
        <v>-2.3489646984346198E-2</v>
      </c>
    </row>
    <row r="758" spans="1:14" x14ac:dyDescent="0.3">
      <c r="A758">
        <v>756</v>
      </c>
      <c r="B758" s="4">
        <v>45348</v>
      </c>
      <c r="C758">
        <v>1000000</v>
      </c>
      <c r="D758">
        <v>1036757.731</v>
      </c>
      <c r="E758">
        <v>1141591.2848</v>
      </c>
      <c r="F758">
        <v>24927.370599999998</v>
      </c>
      <c r="G758">
        <v>1166518.6554</v>
      </c>
      <c r="H758">
        <v>166518.65539999999</v>
      </c>
      <c r="I758">
        <v>0.166519</v>
      </c>
      <c r="K758">
        <f t="shared" si="22"/>
        <v>-5.2113663996699181E-3</v>
      </c>
      <c r="M758">
        <f>MAX($G$2:G758)</f>
        <v>1200836.8929000001</v>
      </c>
      <c r="N758">
        <f t="shared" si="23"/>
        <v>-2.8578600226981787E-2</v>
      </c>
    </row>
    <row r="759" spans="1:14" x14ac:dyDescent="0.3">
      <c r="A759">
        <v>757</v>
      </c>
      <c r="B759" s="4">
        <v>45349</v>
      </c>
      <c r="C759">
        <v>1000000</v>
      </c>
      <c r="D759">
        <v>1036757.731</v>
      </c>
      <c r="E759">
        <v>1143842.9702000001</v>
      </c>
      <c r="F759">
        <v>24927.370599999998</v>
      </c>
      <c r="G759">
        <v>1168770.3407999999</v>
      </c>
      <c r="H759">
        <v>168770.34080000001</v>
      </c>
      <c r="I759">
        <v>0.16877</v>
      </c>
      <c r="K759">
        <f t="shared" si="22"/>
        <v>1.9302609431717469E-3</v>
      </c>
      <c r="M759">
        <f>MAX($G$2:G759)</f>
        <v>1200836.8929000001</v>
      </c>
      <c r="N759">
        <f t="shared" si="23"/>
        <v>-2.6703503439638704E-2</v>
      </c>
    </row>
    <row r="760" spans="1:14" x14ac:dyDescent="0.3">
      <c r="A760">
        <v>758</v>
      </c>
      <c r="B760" s="4">
        <v>45350</v>
      </c>
      <c r="C760">
        <v>1000000</v>
      </c>
      <c r="D760">
        <v>1036757.731</v>
      </c>
      <c r="E760">
        <v>1143165.0674999999</v>
      </c>
      <c r="F760">
        <v>24927.370599999998</v>
      </c>
      <c r="G760">
        <v>1168092.4380999999</v>
      </c>
      <c r="H760">
        <v>168092.43809999901</v>
      </c>
      <c r="I760">
        <v>0.16809199999999999</v>
      </c>
      <c r="K760">
        <f t="shared" si="22"/>
        <v>-5.8001360603997362E-4</v>
      </c>
      <c r="M760">
        <f>MAX($G$2:G760)</f>
        <v>1200836.8929000001</v>
      </c>
      <c r="N760">
        <f t="shared" si="23"/>
        <v>-2.7268028650354749E-2</v>
      </c>
    </row>
    <row r="761" spans="1:14" x14ac:dyDescent="0.3">
      <c r="A761">
        <v>759</v>
      </c>
      <c r="B761" s="4">
        <v>45351</v>
      </c>
      <c r="C761">
        <v>1000000</v>
      </c>
      <c r="D761">
        <v>1036757.731</v>
      </c>
      <c r="E761">
        <v>1142731.9358999999</v>
      </c>
      <c r="F761">
        <v>24927.370599999998</v>
      </c>
      <c r="G761">
        <v>1167659.3064999999</v>
      </c>
      <c r="H761">
        <v>167659.30649999899</v>
      </c>
      <c r="I761">
        <v>0.167659</v>
      </c>
      <c r="K761">
        <f t="shared" si="22"/>
        <v>-3.7080250318586861E-4</v>
      </c>
      <c r="M761">
        <f>MAX($G$2:G761)</f>
        <v>1200836.8929000001</v>
      </c>
      <c r="N761">
        <f t="shared" si="23"/>
        <v>-2.7628720100260122E-2</v>
      </c>
    </row>
    <row r="762" spans="1:14" x14ac:dyDescent="0.3">
      <c r="A762">
        <v>760</v>
      </c>
      <c r="B762" s="4">
        <v>45352</v>
      </c>
      <c r="C762">
        <v>1000000</v>
      </c>
      <c r="D762">
        <v>1036757.731</v>
      </c>
      <c r="E762">
        <v>1142333.9191999999</v>
      </c>
      <c r="F762">
        <v>24927.370599999998</v>
      </c>
      <c r="G762">
        <v>1167261.2897999999</v>
      </c>
      <c r="H762">
        <v>167261.28979999901</v>
      </c>
      <c r="I762">
        <v>0.16726099999999999</v>
      </c>
      <c r="K762">
        <f t="shared" si="22"/>
        <v>-3.40867150019188E-4</v>
      </c>
      <c r="M762">
        <f>MAX($G$2:G762)</f>
        <v>1200836.8929000001</v>
      </c>
      <c r="N762">
        <f t="shared" si="23"/>
        <v>-2.7960169527200058E-2</v>
      </c>
    </row>
    <row r="763" spans="1:14" x14ac:dyDescent="0.3">
      <c r="A763">
        <v>761</v>
      </c>
      <c r="B763" s="4">
        <v>45355</v>
      </c>
      <c r="C763">
        <v>1000000</v>
      </c>
      <c r="D763">
        <v>1046294.394</v>
      </c>
      <c r="E763">
        <v>1138485.8071999999</v>
      </c>
      <c r="F763">
        <v>31562.203799999999</v>
      </c>
      <c r="G763">
        <v>1170048.0109999999</v>
      </c>
      <c r="H763">
        <v>170048.01099999901</v>
      </c>
      <c r="I763">
        <v>0.170048</v>
      </c>
      <c r="K763">
        <f t="shared" si="22"/>
        <v>2.3874013679298055E-3</v>
      </c>
      <c r="M763">
        <f>MAX($G$2:G763)</f>
        <v>1200836.8929000001</v>
      </c>
      <c r="N763">
        <f t="shared" si="23"/>
        <v>-2.5639520306247041E-2</v>
      </c>
    </row>
    <row r="764" spans="1:14" x14ac:dyDescent="0.3">
      <c r="A764">
        <v>762</v>
      </c>
      <c r="B764" s="4">
        <v>45356</v>
      </c>
      <c r="C764">
        <v>1000000</v>
      </c>
      <c r="D764">
        <v>1046294.394</v>
      </c>
      <c r="E764">
        <v>1139999.6305</v>
      </c>
      <c r="F764">
        <v>31562.203799999999</v>
      </c>
      <c r="G764">
        <v>1171561.8343</v>
      </c>
      <c r="H764">
        <v>171561.83429999999</v>
      </c>
      <c r="I764">
        <v>0.17156199999999999</v>
      </c>
      <c r="K764">
        <f t="shared" si="22"/>
        <v>1.2938129767053187E-3</v>
      </c>
      <c r="M764">
        <f>MAX($G$2:G764)</f>
        <v>1200836.8929000001</v>
      </c>
      <c r="N764">
        <f t="shared" si="23"/>
        <v>-2.4378880073630441E-2</v>
      </c>
    </row>
    <row r="765" spans="1:14" x14ac:dyDescent="0.3">
      <c r="A765">
        <v>763</v>
      </c>
      <c r="B765" s="4">
        <v>45357</v>
      </c>
      <c r="C765">
        <v>1000000</v>
      </c>
      <c r="D765">
        <v>1046294.394</v>
      </c>
      <c r="E765">
        <v>1149400.4576000001</v>
      </c>
      <c r="F765">
        <v>31562.203799999999</v>
      </c>
      <c r="G765">
        <v>1180962.6614000001</v>
      </c>
      <c r="H765">
        <v>180962.66140000001</v>
      </c>
      <c r="I765">
        <v>0.18096300000000001</v>
      </c>
      <c r="K765">
        <f t="shared" si="22"/>
        <v>8.0241834658407417E-3</v>
      </c>
      <c r="M765">
        <f>MAX($G$2:G765)</f>
        <v>1200836.8929000001</v>
      </c>
      <c r="N765">
        <f t="shared" si="23"/>
        <v>-1.6550317214192239E-2</v>
      </c>
    </row>
    <row r="766" spans="1:14" x14ac:dyDescent="0.3">
      <c r="A766">
        <v>764</v>
      </c>
      <c r="B766" s="4">
        <v>45358</v>
      </c>
      <c r="C766">
        <v>1000000</v>
      </c>
      <c r="D766">
        <v>1046294.394</v>
      </c>
      <c r="E766">
        <v>1160673.2993000001</v>
      </c>
      <c r="F766">
        <v>31562.203799999999</v>
      </c>
      <c r="G766">
        <v>1192235.5031000001</v>
      </c>
      <c r="H766">
        <v>192235.5031</v>
      </c>
      <c r="I766">
        <v>0.19223599999999999</v>
      </c>
      <c r="K766">
        <f t="shared" si="22"/>
        <v>9.5454683441357352E-3</v>
      </c>
      <c r="M766">
        <f>MAX($G$2:G766)</f>
        <v>1200836.8929000001</v>
      </c>
      <c r="N766">
        <f t="shared" si="23"/>
        <v>-7.1628293991099811E-3</v>
      </c>
    </row>
    <row r="767" spans="1:14" x14ac:dyDescent="0.3">
      <c r="A767">
        <v>765</v>
      </c>
      <c r="B767" s="4">
        <v>45359</v>
      </c>
      <c r="C767">
        <v>1000000</v>
      </c>
      <c r="D767">
        <v>1046294.394</v>
      </c>
      <c r="E767">
        <v>1160847.0379000001</v>
      </c>
      <c r="F767">
        <v>31562.203799999999</v>
      </c>
      <c r="G767">
        <v>1192409.2416999999</v>
      </c>
      <c r="H767">
        <v>192409.24170000001</v>
      </c>
      <c r="I767">
        <v>0.192409</v>
      </c>
      <c r="K767">
        <f t="shared" si="22"/>
        <v>1.4572506820008298E-4</v>
      </c>
      <c r="M767">
        <f>MAX($G$2:G767)</f>
        <v>1200836.8929000001</v>
      </c>
      <c r="N767">
        <f t="shared" si="23"/>
        <v>-7.0181481347125893E-3</v>
      </c>
    </row>
    <row r="768" spans="1:14" x14ac:dyDescent="0.3">
      <c r="A768">
        <v>766</v>
      </c>
      <c r="B768" s="4">
        <v>45362</v>
      </c>
      <c r="C768">
        <v>1000000</v>
      </c>
      <c r="D768">
        <v>1046294.394</v>
      </c>
      <c r="E768">
        <v>1164022.0845999999</v>
      </c>
      <c r="F768">
        <v>31562.203799999999</v>
      </c>
      <c r="G768">
        <v>1195584.2884</v>
      </c>
      <c r="H768">
        <v>195584.288399999</v>
      </c>
      <c r="I768">
        <v>0.19558400000000001</v>
      </c>
      <c r="K768">
        <f t="shared" si="22"/>
        <v>2.662715608840341E-3</v>
      </c>
      <c r="M768">
        <f>MAX($G$2:G768)</f>
        <v>1200836.8929000001</v>
      </c>
      <c r="N768">
        <f t="shared" si="23"/>
        <v>-4.3741198584557007E-3</v>
      </c>
    </row>
    <row r="769" spans="1:14" x14ac:dyDescent="0.3">
      <c r="A769">
        <v>767</v>
      </c>
      <c r="B769" s="4">
        <v>45363</v>
      </c>
      <c r="C769">
        <v>1000000</v>
      </c>
      <c r="D769">
        <v>1046294.394</v>
      </c>
      <c r="E769">
        <v>1166534.8496000001</v>
      </c>
      <c r="F769">
        <v>31562.203799999999</v>
      </c>
      <c r="G769">
        <v>1198097.0534000001</v>
      </c>
      <c r="H769">
        <v>198097.0534</v>
      </c>
      <c r="I769">
        <v>0.198097</v>
      </c>
      <c r="K769">
        <f t="shared" si="22"/>
        <v>2.1017046011560236E-3</v>
      </c>
      <c r="M769">
        <f>MAX($G$2:G769)</f>
        <v>1200836.8929000001</v>
      </c>
      <c r="N769">
        <f t="shared" si="23"/>
        <v>-2.2816083651322015E-3</v>
      </c>
    </row>
    <row r="770" spans="1:14" x14ac:dyDescent="0.3">
      <c r="A770">
        <v>768</v>
      </c>
      <c r="B770" s="4">
        <v>45364</v>
      </c>
      <c r="C770">
        <v>1000000</v>
      </c>
      <c r="D770">
        <v>1046294.394</v>
      </c>
      <c r="E770">
        <v>1167695.7878</v>
      </c>
      <c r="F770">
        <v>31562.203799999999</v>
      </c>
      <c r="G770">
        <v>1199257.9916000001</v>
      </c>
      <c r="H770">
        <v>199257.99160000001</v>
      </c>
      <c r="I770">
        <v>0.19925799999999999</v>
      </c>
      <c r="K770">
        <f t="shared" si="22"/>
        <v>9.6898510576036022E-4</v>
      </c>
      <c r="M770">
        <f>MAX($G$2:G770)</f>
        <v>1200836.8929000001</v>
      </c>
      <c r="N770">
        <f t="shared" si="23"/>
        <v>-1.3148341038948328E-3</v>
      </c>
    </row>
    <row r="771" spans="1:14" x14ac:dyDescent="0.3">
      <c r="A771">
        <v>769</v>
      </c>
      <c r="B771" s="4">
        <v>45365</v>
      </c>
      <c r="C771">
        <v>1000000</v>
      </c>
      <c r="D771">
        <v>1046294.394</v>
      </c>
      <c r="E771">
        <v>1162217.2450000001</v>
      </c>
      <c r="F771">
        <v>31562.203799999999</v>
      </c>
      <c r="G771">
        <v>1193779.4487999999</v>
      </c>
      <c r="H771">
        <v>193779.44880000001</v>
      </c>
      <c r="I771">
        <v>0.19377900000000001</v>
      </c>
      <c r="K771">
        <f t="shared" si="22"/>
        <v>-4.5682770833079265E-3</v>
      </c>
      <c r="M771">
        <f>MAX($G$2:G771)</f>
        <v>1200836.8929000001</v>
      </c>
      <c r="N771">
        <f t="shared" si="23"/>
        <v>-5.8771046606975845E-3</v>
      </c>
    </row>
    <row r="772" spans="1:14" x14ac:dyDescent="0.3">
      <c r="A772">
        <v>770</v>
      </c>
      <c r="B772" s="4">
        <v>45366</v>
      </c>
      <c r="C772">
        <v>1000000</v>
      </c>
      <c r="D772">
        <v>1046294.394</v>
      </c>
      <c r="E772">
        <v>1162209.8477</v>
      </c>
      <c r="F772">
        <v>31562.203799999999</v>
      </c>
      <c r="G772">
        <v>1193772.0515000001</v>
      </c>
      <c r="H772">
        <v>193772.0515</v>
      </c>
      <c r="I772">
        <v>0.193772</v>
      </c>
      <c r="K772">
        <f t="shared" ref="K772:K835" si="24">(G772-G771) / G771</f>
        <v>-6.1965382359971761E-6</v>
      </c>
      <c r="M772">
        <f>MAX($G$2:G772)</f>
        <v>1200836.8929000001</v>
      </c>
      <c r="N772">
        <f t="shared" ref="N772:N835" si="25">(G772-M772)/M772</f>
        <v>-5.8832647812298352E-3</v>
      </c>
    </row>
    <row r="773" spans="1:14" x14ac:dyDescent="0.3">
      <c r="A773">
        <v>771</v>
      </c>
      <c r="B773" s="4">
        <v>45369</v>
      </c>
      <c r="C773">
        <v>1000000</v>
      </c>
      <c r="D773">
        <v>1046294.394</v>
      </c>
      <c r="E773">
        <v>1166306.9297</v>
      </c>
      <c r="F773">
        <v>31562.203799999999</v>
      </c>
      <c r="G773">
        <v>1197869.1335</v>
      </c>
      <c r="H773">
        <v>197869.1335</v>
      </c>
      <c r="I773">
        <v>0.19786899999999999</v>
      </c>
      <c r="K773">
        <f t="shared" si="24"/>
        <v>3.432047177559456E-3</v>
      </c>
      <c r="M773">
        <f>MAX($G$2:G773)</f>
        <v>1200836.8929000001</v>
      </c>
      <c r="N773">
        <f t="shared" si="25"/>
        <v>-2.471409245957634E-3</v>
      </c>
    </row>
    <row r="774" spans="1:14" x14ac:dyDescent="0.3">
      <c r="A774">
        <v>772</v>
      </c>
      <c r="B774" s="4">
        <v>45370</v>
      </c>
      <c r="C774">
        <v>1000000</v>
      </c>
      <c r="D774">
        <v>1046294.394</v>
      </c>
      <c r="E774">
        <v>1173574.9007000001</v>
      </c>
      <c r="F774">
        <v>31562.203799999999</v>
      </c>
      <c r="G774">
        <v>1205137.1044999999</v>
      </c>
      <c r="H774">
        <v>205137.10449999999</v>
      </c>
      <c r="I774">
        <v>0.20513700000000001</v>
      </c>
      <c r="K774">
        <f t="shared" si="24"/>
        <v>6.0674165455486323E-3</v>
      </c>
      <c r="M774">
        <f>MAX($G$2:G774)</f>
        <v>1205137.1044999999</v>
      </c>
      <c r="N774">
        <f t="shared" si="25"/>
        <v>0</v>
      </c>
    </row>
    <row r="775" spans="1:14" x14ac:dyDescent="0.3">
      <c r="A775">
        <v>773</v>
      </c>
      <c r="B775" s="4">
        <v>45371</v>
      </c>
      <c r="C775">
        <v>1000000</v>
      </c>
      <c r="D775">
        <v>1046294.394</v>
      </c>
      <c r="E775">
        <v>1171542.4184999999</v>
      </c>
      <c r="F775">
        <v>31562.203799999999</v>
      </c>
      <c r="G775">
        <v>1203104.6222999999</v>
      </c>
      <c r="H775">
        <v>203104.622299999</v>
      </c>
      <c r="I775">
        <v>0.20310500000000001</v>
      </c>
      <c r="K775">
        <f t="shared" si="24"/>
        <v>-1.6865153287627197E-3</v>
      </c>
      <c r="M775">
        <f>MAX($G$2:G775)</f>
        <v>1205137.1044999999</v>
      </c>
      <c r="N775">
        <f t="shared" si="25"/>
        <v>-1.6865153287627197E-3</v>
      </c>
    </row>
    <row r="776" spans="1:14" x14ac:dyDescent="0.3">
      <c r="A776">
        <v>774</v>
      </c>
      <c r="B776" s="4">
        <v>45372</v>
      </c>
      <c r="C776">
        <v>1000000</v>
      </c>
      <c r="D776">
        <v>1046294.394</v>
      </c>
      <c r="E776">
        <v>1174431.5274</v>
      </c>
      <c r="F776">
        <v>31562.203799999999</v>
      </c>
      <c r="G776">
        <v>1205993.7312</v>
      </c>
      <c r="H776">
        <v>205993.73120000001</v>
      </c>
      <c r="I776">
        <v>0.20599400000000001</v>
      </c>
      <c r="K776">
        <f t="shared" si="24"/>
        <v>2.4013779404129785E-3</v>
      </c>
      <c r="M776">
        <f>MAX($G$2:G776)</f>
        <v>1205993.7312</v>
      </c>
      <c r="N776">
        <f t="shared" si="25"/>
        <v>0</v>
      </c>
    </row>
    <row r="777" spans="1:14" x14ac:dyDescent="0.3">
      <c r="A777">
        <v>775</v>
      </c>
      <c r="B777" s="4">
        <v>45373</v>
      </c>
      <c r="C777">
        <v>1000000</v>
      </c>
      <c r="D777">
        <v>1046294.394</v>
      </c>
      <c r="E777">
        <v>1172134.0009999999</v>
      </c>
      <c r="F777">
        <v>31562.203799999999</v>
      </c>
      <c r="G777">
        <v>1203696.2047999999</v>
      </c>
      <c r="H777">
        <v>203696.20479999899</v>
      </c>
      <c r="I777">
        <v>0.20369599999999999</v>
      </c>
      <c r="K777">
        <f t="shared" si="24"/>
        <v>-1.9050898363410082E-3</v>
      </c>
      <c r="M777">
        <f>MAX($G$2:G777)</f>
        <v>1205993.7312</v>
      </c>
      <c r="N777">
        <f t="shared" si="25"/>
        <v>-1.9050898363410082E-3</v>
      </c>
    </row>
    <row r="778" spans="1:14" x14ac:dyDescent="0.3">
      <c r="A778">
        <v>776</v>
      </c>
      <c r="B778" s="4">
        <v>45376</v>
      </c>
      <c r="C778">
        <v>1000000</v>
      </c>
      <c r="D778">
        <v>1046294.394</v>
      </c>
      <c r="E778">
        <v>1170751.8097000001</v>
      </c>
      <c r="F778">
        <v>31562.203799999999</v>
      </c>
      <c r="G778">
        <v>1202314.0134999999</v>
      </c>
      <c r="H778">
        <v>202314.0135</v>
      </c>
      <c r="I778">
        <v>0.20231399999999999</v>
      </c>
      <c r="K778">
        <f t="shared" si="24"/>
        <v>-1.1482891567558958E-3</v>
      </c>
      <c r="M778">
        <f>MAX($G$2:G778)</f>
        <v>1205993.7312</v>
      </c>
      <c r="N778">
        <f t="shared" si="25"/>
        <v>-3.0511913990951879E-3</v>
      </c>
    </row>
    <row r="779" spans="1:14" x14ac:dyDescent="0.3">
      <c r="A779">
        <v>777</v>
      </c>
      <c r="B779" s="4">
        <v>45377</v>
      </c>
      <c r="C779">
        <v>1000000</v>
      </c>
      <c r="D779">
        <v>1046294.394</v>
      </c>
      <c r="E779">
        <v>1168586.6361</v>
      </c>
      <c r="F779">
        <v>31562.203799999999</v>
      </c>
      <c r="G779">
        <v>1200148.8399</v>
      </c>
      <c r="H779">
        <v>200148.83989999999</v>
      </c>
      <c r="I779">
        <v>0.20014899999999999</v>
      </c>
      <c r="K779">
        <f t="shared" si="24"/>
        <v>-1.8008386957887386E-3</v>
      </c>
      <c r="M779">
        <f>MAX($G$2:G779)</f>
        <v>1205993.7312</v>
      </c>
      <c r="N779">
        <f t="shared" si="25"/>
        <v>-4.8465353913441783E-3</v>
      </c>
    </row>
    <row r="780" spans="1:14" x14ac:dyDescent="0.3">
      <c r="A780">
        <v>778</v>
      </c>
      <c r="B780" s="4">
        <v>45378</v>
      </c>
      <c r="C780">
        <v>1000000</v>
      </c>
      <c r="D780">
        <v>1046294.394</v>
      </c>
      <c r="E780">
        <v>1185151.4519</v>
      </c>
      <c r="F780">
        <v>31562.203799999999</v>
      </c>
      <c r="G780">
        <v>1216713.6557</v>
      </c>
      <c r="H780">
        <v>216713.6557</v>
      </c>
      <c r="I780">
        <v>0.21671399999999999</v>
      </c>
      <c r="K780">
        <f t="shared" si="24"/>
        <v>1.380230122238856E-2</v>
      </c>
      <c r="M780">
        <f>MAX($G$2:G780)</f>
        <v>1216713.6557</v>
      </c>
      <c r="N780">
        <f t="shared" si="25"/>
        <v>0</v>
      </c>
    </row>
    <row r="781" spans="1:14" x14ac:dyDescent="0.3">
      <c r="A781">
        <v>779</v>
      </c>
      <c r="B781" s="4">
        <v>45379</v>
      </c>
      <c r="C781">
        <v>1000000</v>
      </c>
      <c r="D781">
        <v>1046294.394</v>
      </c>
      <c r="E781">
        <v>1187590.8716</v>
      </c>
      <c r="F781">
        <v>31562.203799999999</v>
      </c>
      <c r="G781">
        <v>1219153.0754</v>
      </c>
      <c r="H781">
        <v>219153.07539999901</v>
      </c>
      <c r="I781">
        <v>0.21915299999999999</v>
      </c>
      <c r="K781">
        <f t="shared" si="24"/>
        <v>2.0049250606927081E-3</v>
      </c>
      <c r="M781">
        <f>MAX($G$2:G781)</f>
        <v>1219153.0754</v>
      </c>
      <c r="N781">
        <f t="shared" si="25"/>
        <v>0</v>
      </c>
    </row>
    <row r="782" spans="1:14" x14ac:dyDescent="0.3">
      <c r="A782">
        <v>780</v>
      </c>
      <c r="B782" s="4">
        <v>45380</v>
      </c>
      <c r="C782">
        <v>1000000</v>
      </c>
      <c r="D782">
        <v>1046294.394</v>
      </c>
      <c r="E782">
        <v>1187634.6967</v>
      </c>
      <c r="F782">
        <v>31562.203799999999</v>
      </c>
      <c r="G782">
        <v>1219196.9005</v>
      </c>
      <c r="H782">
        <v>219196.90049999999</v>
      </c>
      <c r="I782">
        <v>0.219197</v>
      </c>
      <c r="K782">
        <f t="shared" si="24"/>
        <v>3.5947167656233426E-5</v>
      </c>
      <c r="M782">
        <f>MAX($G$2:G782)</f>
        <v>1219196.9005</v>
      </c>
      <c r="N782">
        <f t="shared" si="25"/>
        <v>0</v>
      </c>
    </row>
    <row r="783" spans="1:14" x14ac:dyDescent="0.3">
      <c r="A783">
        <v>781</v>
      </c>
      <c r="B783" s="4">
        <v>45383</v>
      </c>
      <c r="C783">
        <v>1000000</v>
      </c>
      <c r="D783">
        <v>1046294.394</v>
      </c>
      <c r="E783">
        <v>1183164.9779999999</v>
      </c>
      <c r="F783">
        <v>31562.203799999999</v>
      </c>
      <c r="G783">
        <v>1214727.1817999999</v>
      </c>
      <c r="H783">
        <v>214727.181799999</v>
      </c>
      <c r="I783">
        <v>0.214727</v>
      </c>
      <c r="K783">
        <f t="shared" si="24"/>
        <v>-3.6661171777643354E-3</v>
      </c>
      <c r="M783">
        <f>MAX($G$2:G783)</f>
        <v>1219196.9005</v>
      </c>
      <c r="N783">
        <f t="shared" si="25"/>
        <v>-3.6661171777643354E-3</v>
      </c>
    </row>
    <row r="784" spans="1:14" x14ac:dyDescent="0.3">
      <c r="A784">
        <v>782</v>
      </c>
      <c r="B784" s="4">
        <v>45384</v>
      </c>
      <c r="C784">
        <v>1000000</v>
      </c>
      <c r="D784">
        <v>1065208.2393</v>
      </c>
      <c r="E784">
        <v>1183824.5978999999</v>
      </c>
      <c r="F784">
        <v>21877.816500000001</v>
      </c>
      <c r="G784">
        <v>1205702.4143999999</v>
      </c>
      <c r="H784">
        <v>205702.41439999899</v>
      </c>
      <c r="I784">
        <v>0.205702</v>
      </c>
      <c r="K784">
        <f t="shared" si="24"/>
        <v>-7.4294603226273273E-3</v>
      </c>
      <c r="M784">
        <f>MAX($G$2:G784)</f>
        <v>1219196.9005</v>
      </c>
      <c r="N784">
        <f t="shared" si="25"/>
        <v>-1.106834022828136E-2</v>
      </c>
    </row>
    <row r="785" spans="1:14" x14ac:dyDescent="0.3">
      <c r="A785">
        <v>783</v>
      </c>
      <c r="B785" s="4">
        <v>45385</v>
      </c>
      <c r="C785">
        <v>1000000</v>
      </c>
      <c r="D785">
        <v>1065208.2393</v>
      </c>
      <c r="E785">
        <v>1180689.6362000001</v>
      </c>
      <c r="F785">
        <v>21877.816500000001</v>
      </c>
      <c r="G785">
        <v>1202567.4527</v>
      </c>
      <c r="H785">
        <v>202567.45269999999</v>
      </c>
      <c r="I785">
        <v>0.202567</v>
      </c>
      <c r="K785">
        <f t="shared" si="24"/>
        <v>-2.6001123183948642E-3</v>
      </c>
      <c r="M785">
        <f>MAX($G$2:G785)</f>
        <v>1219196.9005</v>
      </c>
      <c r="N785">
        <f t="shared" si="25"/>
        <v>-1.3639673618904485E-2</v>
      </c>
    </row>
    <row r="786" spans="1:14" x14ac:dyDescent="0.3">
      <c r="A786">
        <v>784</v>
      </c>
      <c r="B786" s="4">
        <v>45386</v>
      </c>
      <c r="C786">
        <v>1000000</v>
      </c>
      <c r="D786">
        <v>1065208.2393</v>
      </c>
      <c r="E786">
        <v>1171859.1059000001</v>
      </c>
      <c r="F786">
        <v>21877.816500000001</v>
      </c>
      <c r="G786">
        <v>1193736.9224</v>
      </c>
      <c r="H786">
        <v>193736.92240000001</v>
      </c>
      <c r="I786">
        <v>0.19373699999999999</v>
      </c>
      <c r="K786">
        <f t="shared" si="24"/>
        <v>-7.3430644411452426E-3</v>
      </c>
      <c r="M786">
        <f>MAX($G$2:G786)</f>
        <v>1219196.9005</v>
      </c>
      <c r="N786">
        <f t="shared" si="25"/>
        <v>-2.0882581057709924E-2</v>
      </c>
    </row>
    <row r="787" spans="1:14" x14ac:dyDescent="0.3">
      <c r="A787">
        <v>785</v>
      </c>
      <c r="B787" s="4">
        <v>45387</v>
      </c>
      <c r="C787">
        <v>1000000</v>
      </c>
      <c r="D787">
        <v>1065208.2393</v>
      </c>
      <c r="E787">
        <v>1175046.9012</v>
      </c>
      <c r="F787">
        <v>21877.816500000001</v>
      </c>
      <c r="G787">
        <v>1196924.7176999999</v>
      </c>
      <c r="H787">
        <v>196924.71769999899</v>
      </c>
      <c r="I787">
        <v>0.19692499999999999</v>
      </c>
      <c r="K787">
        <f t="shared" si="24"/>
        <v>2.670433694545395E-3</v>
      </c>
      <c r="M787">
        <f>MAX($G$2:G787)</f>
        <v>1219196.9005</v>
      </c>
      <c r="N787">
        <f t="shared" si="25"/>
        <v>-1.8267912911250111E-2</v>
      </c>
    </row>
    <row r="788" spans="1:14" x14ac:dyDescent="0.3">
      <c r="A788">
        <v>786</v>
      </c>
      <c r="B788" s="4">
        <v>45390</v>
      </c>
      <c r="C788">
        <v>1000000</v>
      </c>
      <c r="D788">
        <v>1065208.2393</v>
      </c>
      <c r="E788">
        <v>1173386.6801</v>
      </c>
      <c r="F788">
        <v>21877.816500000001</v>
      </c>
      <c r="G788">
        <v>1195264.4966</v>
      </c>
      <c r="H788">
        <v>195264.49659999899</v>
      </c>
      <c r="I788">
        <v>0.19526399999999999</v>
      </c>
      <c r="K788">
        <f t="shared" si="24"/>
        <v>-1.3870722823656216E-3</v>
      </c>
      <c r="M788">
        <f>MAX($G$2:G788)</f>
        <v>1219196.9005</v>
      </c>
      <c r="N788">
        <f t="shared" si="25"/>
        <v>-1.9629646277959871E-2</v>
      </c>
    </row>
    <row r="789" spans="1:14" x14ac:dyDescent="0.3">
      <c r="A789">
        <v>787</v>
      </c>
      <c r="B789" s="4">
        <v>45391</v>
      </c>
      <c r="C789">
        <v>1000000</v>
      </c>
      <c r="D789">
        <v>1065208.2393</v>
      </c>
      <c r="E789">
        <v>1177088.9539999999</v>
      </c>
      <c r="F789">
        <v>21877.816500000001</v>
      </c>
      <c r="G789">
        <v>1198966.7704999901</v>
      </c>
      <c r="H789">
        <v>198966.77049999899</v>
      </c>
      <c r="I789">
        <v>0.198967</v>
      </c>
      <c r="K789">
        <f t="shared" si="24"/>
        <v>3.0974515770538398E-3</v>
      </c>
      <c r="M789">
        <f>MAX($G$2:G789)</f>
        <v>1219196.9005</v>
      </c>
      <c r="N789">
        <f t="shared" si="25"/>
        <v>-1.6592996579726706E-2</v>
      </c>
    </row>
    <row r="790" spans="1:14" x14ac:dyDescent="0.3">
      <c r="A790">
        <v>788</v>
      </c>
      <c r="B790" s="4">
        <v>45392</v>
      </c>
      <c r="C790">
        <v>1000000</v>
      </c>
      <c r="D790">
        <v>1065208.2393</v>
      </c>
      <c r="E790">
        <v>1167816.3910000001</v>
      </c>
      <c r="F790">
        <v>21877.816500000001</v>
      </c>
      <c r="G790">
        <v>1189694.2075</v>
      </c>
      <c r="H790">
        <v>189694.20749999999</v>
      </c>
      <c r="I790">
        <v>0.189694</v>
      </c>
      <c r="K790">
        <f t="shared" si="24"/>
        <v>-7.7337948207882772E-3</v>
      </c>
      <c r="M790">
        <f>MAX($G$2:G790)</f>
        <v>1219196.9005</v>
      </c>
      <c r="N790">
        <f t="shared" si="25"/>
        <v>-2.4198464569505335E-2</v>
      </c>
    </row>
    <row r="791" spans="1:14" x14ac:dyDescent="0.3">
      <c r="A791">
        <v>789</v>
      </c>
      <c r="B791" s="4">
        <v>45393</v>
      </c>
      <c r="C791">
        <v>1000000</v>
      </c>
      <c r="D791">
        <v>1065208.2393</v>
      </c>
      <c r="E791">
        <v>1165264.3557</v>
      </c>
      <c r="F791">
        <v>21877.816500000001</v>
      </c>
      <c r="G791">
        <v>1187142.1721999999</v>
      </c>
      <c r="H791">
        <v>187142.17219999901</v>
      </c>
      <c r="I791">
        <v>0.187142</v>
      </c>
      <c r="K791">
        <f t="shared" si="24"/>
        <v>-2.1451187069010799E-3</v>
      </c>
      <c r="M791">
        <f>MAX($G$2:G791)</f>
        <v>1219196.9005</v>
      </c>
      <c r="N791">
        <f t="shared" si="25"/>
        <v>-2.6291674697380085E-2</v>
      </c>
    </row>
    <row r="792" spans="1:14" x14ac:dyDescent="0.3">
      <c r="A792">
        <v>790</v>
      </c>
      <c r="B792" s="4">
        <v>45394</v>
      </c>
      <c r="C792">
        <v>1000000</v>
      </c>
      <c r="D792">
        <v>1065208.2393</v>
      </c>
      <c r="E792">
        <v>1154020.8341999999</v>
      </c>
      <c r="F792">
        <v>21877.816500000001</v>
      </c>
      <c r="G792">
        <v>1175898.6506999901</v>
      </c>
      <c r="H792">
        <v>175898.65069999901</v>
      </c>
      <c r="I792">
        <v>0.175899</v>
      </c>
      <c r="K792">
        <f t="shared" si="24"/>
        <v>-9.4710825403274395E-3</v>
      </c>
      <c r="M792">
        <f>MAX($G$2:G792)</f>
        <v>1219196.9005</v>
      </c>
      <c r="N792">
        <f t="shared" si="25"/>
        <v>-3.5513746616525198E-2</v>
      </c>
    </row>
    <row r="793" spans="1:14" x14ac:dyDescent="0.3">
      <c r="A793">
        <v>791</v>
      </c>
      <c r="B793" s="4">
        <v>45397</v>
      </c>
      <c r="C793">
        <v>1000000</v>
      </c>
      <c r="D793">
        <v>1065208.2393</v>
      </c>
      <c r="E793">
        <v>1149442.0066</v>
      </c>
      <c r="F793">
        <v>21877.816500000001</v>
      </c>
      <c r="G793">
        <v>1171319.8230999999</v>
      </c>
      <c r="H793">
        <v>171319.82309999899</v>
      </c>
      <c r="I793">
        <v>0.17132</v>
      </c>
      <c r="K793">
        <f t="shared" si="24"/>
        <v>-3.893896465706881E-3</v>
      </c>
      <c r="M793">
        <f>MAX($G$2:G793)</f>
        <v>1219196.9005</v>
      </c>
      <c r="N793">
        <f t="shared" si="25"/>
        <v>-3.9269356229797985E-2</v>
      </c>
    </row>
    <row r="794" spans="1:14" x14ac:dyDescent="0.3">
      <c r="A794">
        <v>792</v>
      </c>
      <c r="B794" s="4">
        <v>45398</v>
      </c>
      <c r="C794">
        <v>1000000</v>
      </c>
      <c r="D794">
        <v>1065208.2393</v>
      </c>
      <c r="E794">
        <v>1145032.2964999999</v>
      </c>
      <c r="F794">
        <v>21877.816500000001</v>
      </c>
      <c r="G794">
        <v>1166910.1129999999</v>
      </c>
      <c r="H794">
        <v>166910.11299999899</v>
      </c>
      <c r="I794">
        <v>0.16691</v>
      </c>
      <c r="K794">
        <f t="shared" si="24"/>
        <v>-3.7647361660194086E-3</v>
      </c>
      <c r="M794">
        <f>MAX($G$2:G794)</f>
        <v>1219196.9005</v>
      </c>
      <c r="N794">
        <f t="shared" si="25"/>
        <v>-4.2886253630202771E-2</v>
      </c>
    </row>
    <row r="795" spans="1:14" x14ac:dyDescent="0.3">
      <c r="A795">
        <v>793</v>
      </c>
      <c r="B795" s="4">
        <v>45399</v>
      </c>
      <c r="C795">
        <v>1000000</v>
      </c>
      <c r="D795">
        <v>1065208.2393</v>
      </c>
      <c r="E795">
        <v>1149195.8584</v>
      </c>
      <c r="F795">
        <v>21877.816500000001</v>
      </c>
      <c r="G795">
        <v>1171073.6749</v>
      </c>
      <c r="H795">
        <v>171073.67489999899</v>
      </c>
      <c r="I795">
        <v>0.171074</v>
      </c>
      <c r="K795">
        <f t="shared" si="24"/>
        <v>3.5680228096541386E-3</v>
      </c>
      <c r="M795">
        <f>MAX($G$2:G795)</f>
        <v>1219196.9005</v>
      </c>
      <c r="N795">
        <f t="shared" si="25"/>
        <v>-3.9471249951721812E-2</v>
      </c>
    </row>
    <row r="796" spans="1:14" x14ac:dyDescent="0.3">
      <c r="A796">
        <v>794</v>
      </c>
      <c r="B796" s="4">
        <v>45400</v>
      </c>
      <c r="C796">
        <v>1000000</v>
      </c>
      <c r="D796">
        <v>1065208.2393</v>
      </c>
      <c r="E796">
        <v>1150568.2903</v>
      </c>
      <c r="F796">
        <v>21877.816500000001</v>
      </c>
      <c r="G796">
        <v>1172446.1068</v>
      </c>
      <c r="H796">
        <v>172446.10679999899</v>
      </c>
      <c r="I796">
        <v>0.17244599999999999</v>
      </c>
      <c r="K796">
        <f t="shared" si="24"/>
        <v>1.1719432597758301E-3</v>
      </c>
      <c r="M796">
        <f>MAX($G$2:G796)</f>
        <v>1219196.9005</v>
      </c>
      <c r="N796">
        <f t="shared" si="25"/>
        <v>-3.8345564757281826E-2</v>
      </c>
    </row>
    <row r="797" spans="1:14" x14ac:dyDescent="0.3">
      <c r="A797">
        <v>795</v>
      </c>
      <c r="B797" s="4">
        <v>45401</v>
      </c>
      <c r="C797">
        <v>1000000</v>
      </c>
      <c r="D797">
        <v>1065208.2393</v>
      </c>
      <c r="E797">
        <v>1162026.4834</v>
      </c>
      <c r="F797">
        <v>21877.816500000001</v>
      </c>
      <c r="G797">
        <v>1183904.2999</v>
      </c>
      <c r="H797">
        <v>183904.29989999899</v>
      </c>
      <c r="I797">
        <v>0.18390400000000001</v>
      </c>
      <c r="K797">
        <f t="shared" si="24"/>
        <v>9.7728953455040232E-3</v>
      </c>
      <c r="M797">
        <f>MAX($G$2:G797)</f>
        <v>1219196.9005</v>
      </c>
      <c r="N797">
        <f t="shared" si="25"/>
        <v>-2.8947416603114968E-2</v>
      </c>
    </row>
    <row r="798" spans="1:14" x14ac:dyDescent="0.3">
      <c r="A798">
        <v>796</v>
      </c>
      <c r="B798" s="4">
        <v>45404</v>
      </c>
      <c r="C798">
        <v>1000000</v>
      </c>
      <c r="D798">
        <v>1065208.2393</v>
      </c>
      <c r="E798">
        <v>1172094.9006000001</v>
      </c>
      <c r="F798">
        <v>21877.816500000001</v>
      </c>
      <c r="G798">
        <v>1193972.7171</v>
      </c>
      <c r="H798">
        <v>193972.71710000001</v>
      </c>
      <c r="I798">
        <v>0.19397300000000001</v>
      </c>
      <c r="K798">
        <f t="shared" si="24"/>
        <v>8.5044181365423431E-3</v>
      </c>
      <c r="M798">
        <f>MAX($G$2:G798)</f>
        <v>1219196.9005</v>
      </c>
      <c r="N798">
        <f t="shared" si="25"/>
        <v>-2.0689179401338201E-2</v>
      </c>
    </row>
    <row r="799" spans="1:14" x14ac:dyDescent="0.3">
      <c r="A799">
        <v>797</v>
      </c>
      <c r="B799" s="4">
        <v>45405</v>
      </c>
      <c r="C799">
        <v>1000000</v>
      </c>
      <c r="D799">
        <v>1065208.2393</v>
      </c>
      <c r="E799">
        <v>1181489.0055</v>
      </c>
      <c r="F799">
        <v>21877.816500000001</v>
      </c>
      <c r="G799">
        <v>1203366.8219999999</v>
      </c>
      <c r="H799">
        <v>203366.821999999</v>
      </c>
      <c r="I799">
        <v>0.20336699999999999</v>
      </c>
      <c r="K799">
        <f t="shared" si="24"/>
        <v>7.8679393301523196E-3</v>
      </c>
      <c r="M799">
        <f>MAX($G$2:G799)</f>
        <v>1219196.9005</v>
      </c>
      <c r="N799">
        <f t="shared" si="25"/>
        <v>-1.2984021279506248E-2</v>
      </c>
    </row>
    <row r="800" spans="1:14" x14ac:dyDescent="0.3">
      <c r="A800">
        <v>798</v>
      </c>
      <c r="B800" s="4">
        <v>45406</v>
      </c>
      <c r="C800">
        <v>1000000</v>
      </c>
      <c r="D800">
        <v>1065208.2393</v>
      </c>
      <c r="E800">
        <v>1186847.2653000001</v>
      </c>
      <c r="F800">
        <v>21877.816500000001</v>
      </c>
      <c r="G800">
        <v>1208725.0818</v>
      </c>
      <c r="H800">
        <v>208725.08180000001</v>
      </c>
      <c r="I800">
        <v>0.20872499999999999</v>
      </c>
      <c r="K800">
        <f t="shared" si="24"/>
        <v>4.4527235602978233E-3</v>
      </c>
      <c r="M800">
        <f>MAX($G$2:G800)</f>
        <v>1219196.9005</v>
      </c>
      <c r="N800">
        <f t="shared" si="25"/>
        <v>-8.5891119766670909E-3</v>
      </c>
    </row>
    <row r="801" spans="1:14" x14ac:dyDescent="0.3">
      <c r="A801">
        <v>799</v>
      </c>
      <c r="B801" s="4">
        <v>45407</v>
      </c>
      <c r="C801">
        <v>1000000</v>
      </c>
      <c r="D801">
        <v>1065208.2393</v>
      </c>
      <c r="E801">
        <v>1184956.1126000001</v>
      </c>
      <c r="F801">
        <v>21877.816500000001</v>
      </c>
      <c r="G801">
        <v>1206833.9291000001</v>
      </c>
      <c r="H801">
        <v>206833.92910000001</v>
      </c>
      <c r="I801">
        <v>0.20683399999999999</v>
      </c>
      <c r="K801">
        <f t="shared" si="24"/>
        <v>-1.5645846425092168E-3</v>
      </c>
      <c r="M801">
        <f>MAX($G$2:G801)</f>
        <v>1219196.9005</v>
      </c>
      <c r="N801">
        <f t="shared" si="25"/>
        <v>-1.0140258226484821E-2</v>
      </c>
    </row>
    <row r="802" spans="1:14" x14ac:dyDescent="0.3">
      <c r="A802">
        <v>800</v>
      </c>
      <c r="B802" s="4">
        <v>45408</v>
      </c>
      <c r="C802">
        <v>1000000</v>
      </c>
      <c r="D802">
        <v>1065208.2393</v>
      </c>
      <c r="E802">
        <v>1179092.9053</v>
      </c>
      <c r="F802">
        <v>21877.816500000001</v>
      </c>
      <c r="G802">
        <v>1200970.7217999999</v>
      </c>
      <c r="H802">
        <v>200970.72179999901</v>
      </c>
      <c r="I802">
        <v>0.20097100000000001</v>
      </c>
      <c r="K802">
        <f t="shared" si="24"/>
        <v>-4.8583381347031152E-3</v>
      </c>
      <c r="M802">
        <f>MAX($G$2:G802)</f>
        <v>1219196.9005</v>
      </c>
      <c r="N802">
        <f t="shared" si="25"/>
        <v>-1.4949331557950469E-2</v>
      </c>
    </row>
    <row r="803" spans="1:14" x14ac:dyDescent="0.3">
      <c r="A803">
        <v>801</v>
      </c>
      <c r="B803" s="4">
        <v>45411</v>
      </c>
      <c r="C803">
        <v>1000000</v>
      </c>
      <c r="D803">
        <v>1065208.2393</v>
      </c>
      <c r="E803">
        <v>1186580.8288</v>
      </c>
      <c r="F803">
        <v>21877.816500000001</v>
      </c>
      <c r="G803">
        <v>1208458.6453</v>
      </c>
      <c r="H803">
        <v>208458.64529999901</v>
      </c>
      <c r="I803">
        <v>0.20845900000000001</v>
      </c>
      <c r="K803">
        <f t="shared" si="24"/>
        <v>6.2348926281710071E-3</v>
      </c>
      <c r="M803">
        <f>MAX($G$2:G803)</f>
        <v>1219196.9005</v>
      </c>
      <c r="N803">
        <f t="shared" si="25"/>
        <v>-8.8076464069062107E-3</v>
      </c>
    </row>
    <row r="804" spans="1:14" x14ac:dyDescent="0.3">
      <c r="A804">
        <v>802</v>
      </c>
      <c r="B804" s="4">
        <v>45412</v>
      </c>
      <c r="C804">
        <v>1000000</v>
      </c>
      <c r="D804">
        <v>1065208.2393</v>
      </c>
      <c r="E804">
        <v>1181591.3037</v>
      </c>
      <c r="F804">
        <v>21877.816500000001</v>
      </c>
      <c r="G804">
        <v>1203469.1202</v>
      </c>
      <c r="H804">
        <v>203469.1202</v>
      </c>
      <c r="I804">
        <v>0.20346900000000001</v>
      </c>
      <c r="K804">
        <f t="shared" si="24"/>
        <v>-4.1288339649896083E-3</v>
      </c>
      <c r="M804">
        <f>MAX($G$2:G804)</f>
        <v>1219196.9005</v>
      </c>
      <c r="N804">
        <f t="shared" si="25"/>
        <v>-1.2900115062259366E-2</v>
      </c>
    </row>
    <row r="805" spans="1:14" x14ac:dyDescent="0.3">
      <c r="A805">
        <v>803</v>
      </c>
      <c r="B805" s="4">
        <v>45413</v>
      </c>
      <c r="C805">
        <v>1000000</v>
      </c>
      <c r="D805">
        <v>1065208.2393</v>
      </c>
      <c r="E805">
        <v>1179793.8795</v>
      </c>
      <c r="F805">
        <v>21877.816500000001</v>
      </c>
      <c r="G805">
        <v>1201671.696</v>
      </c>
      <c r="H805">
        <v>201671.696</v>
      </c>
      <c r="I805">
        <v>0.20167199999999999</v>
      </c>
      <c r="K805">
        <f t="shared" si="24"/>
        <v>-1.4935357873588826E-3</v>
      </c>
      <c r="M805">
        <f>MAX($G$2:G805)</f>
        <v>1219196.9005</v>
      </c>
      <c r="N805">
        <f t="shared" si="25"/>
        <v>-1.4374384066111717E-2</v>
      </c>
    </row>
    <row r="806" spans="1:14" x14ac:dyDescent="0.3">
      <c r="A806">
        <v>804</v>
      </c>
      <c r="B806" s="4">
        <v>45414</v>
      </c>
      <c r="C806">
        <v>1000000</v>
      </c>
      <c r="D806">
        <v>1064954.9180999999</v>
      </c>
      <c r="E806">
        <v>1171177.6443</v>
      </c>
      <c r="F806">
        <v>33527.658199999998</v>
      </c>
      <c r="G806">
        <v>1204705.3025</v>
      </c>
      <c r="H806">
        <v>204705.30249999999</v>
      </c>
      <c r="I806">
        <v>0.204705</v>
      </c>
      <c r="K806">
        <f t="shared" si="24"/>
        <v>2.5244886020848695E-3</v>
      </c>
      <c r="M806">
        <f>MAX($G$2:G806)</f>
        <v>1219196.9005</v>
      </c>
      <c r="N806">
        <f t="shared" si="25"/>
        <v>-1.1886183432763736E-2</v>
      </c>
    </row>
    <row r="807" spans="1:14" x14ac:dyDescent="0.3">
      <c r="A807">
        <v>805</v>
      </c>
      <c r="B807" s="4">
        <v>45415</v>
      </c>
      <c r="C807">
        <v>1000000</v>
      </c>
      <c r="D807">
        <v>1064954.9180999999</v>
      </c>
      <c r="E807">
        <v>1176980.5326</v>
      </c>
      <c r="F807">
        <v>33527.658199999998</v>
      </c>
      <c r="G807">
        <v>1210508.1908</v>
      </c>
      <c r="H807">
        <v>210508.19079999899</v>
      </c>
      <c r="I807">
        <v>0.210508</v>
      </c>
      <c r="K807">
        <f t="shared" si="24"/>
        <v>4.8168529581117132E-3</v>
      </c>
      <c r="M807">
        <f>MAX($G$2:G807)</f>
        <v>1219196.9005</v>
      </c>
      <c r="N807">
        <f t="shared" si="25"/>
        <v>-7.1265844724807898E-3</v>
      </c>
    </row>
    <row r="808" spans="1:14" x14ac:dyDescent="0.3">
      <c r="A808">
        <v>806</v>
      </c>
      <c r="B808" s="4">
        <v>45418</v>
      </c>
      <c r="C808">
        <v>1000000</v>
      </c>
      <c r="D808">
        <v>1064954.9180999999</v>
      </c>
      <c r="E808">
        <v>1177426.5969</v>
      </c>
      <c r="F808">
        <v>33527.658199999998</v>
      </c>
      <c r="G808">
        <v>1210954.2551</v>
      </c>
      <c r="H808">
        <v>210954.25510000001</v>
      </c>
      <c r="I808">
        <v>0.210954</v>
      </c>
      <c r="K808">
        <f t="shared" si="24"/>
        <v>3.6849341738462286E-4</v>
      </c>
      <c r="M808">
        <f>MAX($G$2:G808)</f>
        <v>1219196.9005</v>
      </c>
      <c r="N808">
        <f t="shared" si="25"/>
        <v>-6.7607171545627119E-3</v>
      </c>
    </row>
    <row r="809" spans="1:14" x14ac:dyDescent="0.3">
      <c r="A809">
        <v>807</v>
      </c>
      <c r="B809" s="4">
        <v>45419</v>
      </c>
      <c r="C809">
        <v>1000000</v>
      </c>
      <c r="D809">
        <v>1064954.9180999999</v>
      </c>
      <c r="E809">
        <v>1186811.5736</v>
      </c>
      <c r="F809">
        <v>33527.658199999998</v>
      </c>
      <c r="G809">
        <v>1220339.2318</v>
      </c>
      <c r="H809">
        <v>220339.23180000001</v>
      </c>
      <c r="I809">
        <v>0.22033900000000001</v>
      </c>
      <c r="K809">
        <f t="shared" si="24"/>
        <v>7.7500670735287129E-3</v>
      </c>
      <c r="M809">
        <f>MAX($G$2:G809)</f>
        <v>1220339.2318</v>
      </c>
      <c r="N809">
        <f t="shared" si="25"/>
        <v>0</v>
      </c>
    </row>
    <row r="810" spans="1:14" x14ac:dyDescent="0.3">
      <c r="A810">
        <v>808</v>
      </c>
      <c r="B810" s="4">
        <v>45420</v>
      </c>
      <c r="C810">
        <v>1000000</v>
      </c>
      <c r="D810">
        <v>1064954.9180999999</v>
      </c>
      <c r="E810">
        <v>1188588.1046</v>
      </c>
      <c r="F810">
        <v>33527.658199999998</v>
      </c>
      <c r="G810">
        <v>1222115.7627999999</v>
      </c>
      <c r="H810">
        <v>222115.7628</v>
      </c>
      <c r="I810">
        <v>0.22211600000000001</v>
      </c>
      <c r="K810">
        <f t="shared" si="24"/>
        <v>1.4557681615951792E-3</v>
      </c>
      <c r="M810">
        <f>MAX($G$2:G810)</f>
        <v>1222115.7627999999</v>
      </c>
      <c r="N810">
        <f t="shared" si="25"/>
        <v>0</v>
      </c>
    </row>
    <row r="811" spans="1:14" x14ac:dyDescent="0.3">
      <c r="A811">
        <v>809</v>
      </c>
      <c r="B811" s="4">
        <v>45421</v>
      </c>
      <c r="C811">
        <v>1000000</v>
      </c>
      <c r="D811">
        <v>1064954.9180999999</v>
      </c>
      <c r="E811">
        <v>1201892.4031</v>
      </c>
      <c r="F811">
        <v>33527.658199999998</v>
      </c>
      <c r="G811">
        <v>1235420.0612999999</v>
      </c>
      <c r="H811">
        <v>235420.0613</v>
      </c>
      <c r="I811">
        <v>0.23541999999999999</v>
      </c>
      <c r="K811">
        <f t="shared" si="24"/>
        <v>1.0886283366085093E-2</v>
      </c>
      <c r="M811">
        <f>MAX($G$2:G811)</f>
        <v>1235420.0612999999</v>
      </c>
      <c r="N811">
        <f t="shared" si="25"/>
        <v>0</v>
      </c>
    </row>
    <row r="812" spans="1:14" x14ac:dyDescent="0.3">
      <c r="A812">
        <v>810</v>
      </c>
      <c r="B812" s="4">
        <v>45422</v>
      </c>
      <c r="C812">
        <v>1000000</v>
      </c>
      <c r="D812">
        <v>1064954.9180999999</v>
      </c>
      <c r="E812">
        <v>1207457.2949999999</v>
      </c>
      <c r="F812">
        <v>33527.658199999998</v>
      </c>
      <c r="G812">
        <v>1240984.9531999901</v>
      </c>
      <c r="H812">
        <v>240984.953199999</v>
      </c>
      <c r="I812">
        <v>0.240985</v>
      </c>
      <c r="K812">
        <f t="shared" si="24"/>
        <v>4.504453241704981E-3</v>
      </c>
      <c r="M812">
        <f>MAX($G$2:G812)</f>
        <v>1240984.9531999901</v>
      </c>
      <c r="N812">
        <f t="shared" si="25"/>
        <v>0</v>
      </c>
    </row>
    <row r="813" spans="1:14" x14ac:dyDescent="0.3">
      <c r="A813">
        <v>811</v>
      </c>
      <c r="B813" s="4">
        <v>45425</v>
      </c>
      <c r="C813">
        <v>1000000</v>
      </c>
      <c r="D813">
        <v>1064954.9180999999</v>
      </c>
      <c r="E813">
        <v>1202260.2853999999</v>
      </c>
      <c r="F813">
        <v>33527.658199999998</v>
      </c>
      <c r="G813">
        <v>1235787.9435999901</v>
      </c>
      <c r="H813">
        <v>235787.94359999901</v>
      </c>
      <c r="I813">
        <v>0.235788</v>
      </c>
      <c r="K813">
        <f t="shared" si="24"/>
        <v>-4.187810324854495E-3</v>
      </c>
      <c r="M813">
        <f>MAX($G$2:G813)</f>
        <v>1240984.9531999901</v>
      </c>
      <c r="N813">
        <f t="shared" si="25"/>
        <v>-4.187810324854495E-3</v>
      </c>
    </row>
    <row r="814" spans="1:14" x14ac:dyDescent="0.3">
      <c r="A814">
        <v>812</v>
      </c>
      <c r="B814" s="4">
        <v>45426</v>
      </c>
      <c r="C814">
        <v>1000000</v>
      </c>
      <c r="D814">
        <v>1064954.9180999999</v>
      </c>
      <c r="E814">
        <v>1204232.358</v>
      </c>
      <c r="F814">
        <v>33527.658199999998</v>
      </c>
      <c r="G814">
        <v>1237760.0162</v>
      </c>
      <c r="H814">
        <v>237760.01619999899</v>
      </c>
      <c r="I814">
        <v>0.23776</v>
      </c>
      <c r="K814">
        <f t="shared" si="24"/>
        <v>1.595801779927534E-3</v>
      </c>
      <c r="M814">
        <f>MAX($G$2:G814)</f>
        <v>1240984.9531999901</v>
      </c>
      <c r="N814">
        <f t="shared" si="25"/>
        <v>-2.5986914600973623E-3</v>
      </c>
    </row>
    <row r="815" spans="1:14" x14ac:dyDescent="0.3">
      <c r="A815">
        <v>813</v>
      </c>
      <c r="B815" s="4">
        <v>45427</v>
      </c>
      <c r="C815">
        <v>1000000</v>
      </c>
      <c r="D815">
        <v>1064954.9180999999</v>
      </c>
      <c r="E815">
        <v>1214679.8337000001</v>
      </c>
      <c r="F815">
        <v>33527.658199999998</v>
      </c>
      <c r="G815">
        <v>1248207.4919</v>
      </c>
      <c r="H815">
        <v>248207.49189999999</v>
      </c>
      <c r="I815">
        <v>0.24820700000000001</v>
      </c>
      <c r="K815">
        <f t="shared" si="24"/>
        <v>8.4406311104429331E-3</v>
      </c>
      <c r="M815">
        <f>MAX($G$2:G815)</f>
        <v>1248207.4919</v>
      </c>
      <c r="N815">
        <f t="shared" si="25"/>
        <v>0</v>
      </c>
    </row>
    <row r="816" spans="1:14" x14ac:dyDescent="0.3">
      <c r="A816">
        <v>814</v>
      </c>
      <c r="B816" s="4">
        <v>45428</v>
      </c>
      <c r="C816">
        <v>1000000</v>
      </c>
      <c r="D816">
        <v>1064954.9180999999</v>
      </c>
      <c r="E816">
        <v>1218011.0700999999</v>
      </c>
      <c r="F816">
        <v>33527.658199999998</v>
      </c>
      <c r="G816">
        <v>1251538.7283000001</v>
      </c>
      <c r="H816">
        <v>251538.72829999999</v>
      </c>
      <c r="I816">
        <v>0.25153900000000001</v>
      </c>
      <c r="K816">
        <f t="shared" si="24"/>
        <v>2.6688162197530969E-3</v>
      </c>
      <c r="M816">
        <f>MAX($G$2:G816)</f>
        <v>1251538.7283000001</v>
      </c>
      <c r="N816">
        <f t="shared" si="25"/>
        <v>0</v>
      </c>
    </row>
    <row r="817" spans="1:14" x14ac:dyDescent="0.3">
      <c r="A817">
        <v>815</v>
      </c>
      <c r="B817" s="4">
        <v>45429</v>
      </c>
      <c r="C817">
        <v>1000000</v>
      </c>
      <c r="D817">
        <v>1064954.9180999999</v>
      </c>
      <c r="E817">
        <v>1217546.8347</v>
      </c>
      <c r="F817">
        <v>33527.658199999998</v>
      </c>
      <c r="G817">
        <v>1251074.4929</v>
      </c>
      <c r="H817">
        <v>251074.49289999899</v>
      </c>
      <c r="I817">
        <v>0.25107400000000002</v>
      </c>
      <c r="K817">
        <f t="shared" si="24"/>
        <v>-3.7093170950507087E-4</v>
      </c>
      <c r="M817">
        <f>MAX($G$2:G817)</f>
        <v>1251538.7283000001</v>
      </c>
      <c r="N817">
        <f t="shared" si="25"/>
        <v>-3.7093170950507087E-4</v>
      </c>
    </row>
    <row r="818" spans="1:14" x14ac:dyDescent="0.3">
      <c r="A818">
        <v>816</v>
      </c>
      <c r="B818" s="4">
        <v>45432</v>
      </c>
      <c r="C818">
        <v>1000000</v>
      </c>
      <c r="D818">
        <v>1064954.9180999999</v>
      </c>
      <c r="E818">
        <v>1214107.3366</v>
      </c>
      <c r="F818">
        <v>33527.658199999998</v>
      </c>
      <c r="G818">
        <v>1247634.9948</v>
      </c>
      <c r="H818">
        <v>247634.99479999999</v>
      </c>
      <c r="I818">
        <v>0.24763499999999999</v>
      </c>
      <c r="K818">
        <f t="shared" si="24"/>
        <v>-2.7492352529921585E-3</v>
      </c>
      <c r="M818">
        <f>MAX($G$2:G818)</f>
        <v>1251538.7283000001</v>
      </c>
      <c r="N818">
        <f t="shared" si="25"/>
        <v>-3.1191471839650056E-3</v>
      </c>
    </row>
    <row r="819" spans="1:14" x14ac:dyDescent="0.3">
      <c r="A819">
        <v>817</v>
      </c>
      <c r="B819" s="4">
        <v>45433</v>
      </c>
      <c r="C819">
        <v>1000000</v>
      </c>
      <c r="D819">
        <v>1064954.9180999999</v>
      </c>
      <c r="E819">
        <v>1217677.9183</v>
      </c>
      <c r="F819">
        <v>33527.658199999998</v>
      </c>
      <c r="G819">
        <v>1251205.5765</v>
      </c>
      <c r="H819">
        <v>251205.57649999901</v>
      </c>
      <c r="I819">
        <v>0.25120599999999998</v>
      </c>
      <c r="K819">
        <f t="shared" si="24"/>
        <v>2.861880048958034E-3</v>
      </c>
      <c r="M819">
        <f>MAX($G$2:G819)</f>
        <v>1251538.7283000001</v>
      </c>
      <c r="N819">
        <f t="shared" si="25"/>
        <v>-2.6619376010252445E-4</v>
      </c>
    </row>
    <row r="820" spans="1:14" x14ac:dyDescent="0.3">
      <c r="A820">
        <v>818</v>
      </c>
      <c r="B820" s="4">
        <v>45434</v>
      </c>
      <c r="C820">
        <v>1000000</v>
      </c>
      <c r="D820">
        <v>1064954.9180999999</v>
      </c>
      <c r="E820">
        <v>1212880.3679</v>
      </c>
      <c r="F820">
        <v>33527.658199999998</v>
      </c>
      <c r="G820">
        <v>1246408.0260999999</v>
      </c>
      <c r="H820">
        <v>246408.026099999</v>
      </c>
      <c r="I820">
        <v>0.24640799999999999</v>
      </c>
      <c r="K820">
        <f t="shared" si="24"/>
        <v>-3.8343422456765764E-3</v>
      </c>
      <c r="M820">
        <f>MAX($G$2:G820)</f>
        <v>1251538.7283000001</v>
      </c>
      <c r="N820">
        <f t="shared" si="25"/>
        <v>-4.0995153277992042E-3</v>
      </c>
    </row>
    <row r="821" spans="1:14" x14ac:dyDescent="0.3">
      <c r="A821">
        <v>819</v>
      </c>
      <c r="B821" s="4">
        <v>45435</v>
      </c>
      <c r="C821">
        <v>1000000</v>
      </c>
      <c r="D821">
        <v>1064954.9180999999</v>
      </c>
      <c r="E821">
        <v>1198939.5946</v>
      </c>
      <c r="F821">
        <v>33527.658199999998</v>
      </c>
      <c r="G821">
        <v>1232467.2527999999</v>
      </c>
      <c r="H821">
        <v>232467.252799999</v>
      </c>
      <c r="I821">
        <v>0.23246700000000001</v>
      </c>
      <c r="K821">
        <f t="shared" si="24"/>
        <v>-1.1184758929722685E-2</v>
      </c>
      <c r="M821">
        <f>MAX($G$2:G821)</f>
        <v>1251538.7283000001</v>
      </c>
      <c r="N821">
        <f t="shared" si="25"/>
        <v>-1.5238422166851753E-2</v>
      </c>
    </row>
    <row r="822" spans="1:14" x14ac:dyDescent="0.3">
      <c r="A822">
        <v>820</v>
      </c>
      <c r="B822" s="4">
        <v>45436</v>
      </c>
      <c r="C822">
        <v>1000000</v>
      </c>
      <c r="D822">
        <v>1064954.9180999999</v>
      </c>
      <c r="E822">
        <v>1203429.8119999999</v>
      </c>
      <c r="F822">
        <v>33527.658199999998</v>
      </c>
      <c r="G822">
        <v>1236957.4701999901</v>
      </c>
      <c r="H822">
        <v>236957.47019999899</v>
      </c>
      <c r="I822">
        <v>0.236957</v>
      </c>
      <c r="K822">
        <f t="shared" si="24"/>
        <v>3.643275218703796E-3</v>
      </c>
      <c r="M822">
        <f>MAX($G$2:G822)</f>
        <v>1251538.7283000001</v>
      </c>
      <c r="N822">
        <f t="shared" si="25"/>
        <v>-1.1650664714000595E-2</v>
      </c>
    </row>
    <row r="823" spans="1:14" x14ac:dyDescent="0.3">
      <c r="A823">
        <v>821</v>
      </c>
      <c r="B823" s="4">
        <v>45439</v>
      </c>
      <c r="C823">
        <v>1000000</v>
      </c>
      <c r="D823">
        <v>1064954.9180999999</v>
      </c>
      <c r="E823">
        <v>1203727.2623000001</v>
      </c>
      <c r="F823">
        <v>33527.658199999998</v>
      </c>
      <c r="G823">
        <v>1237254.9205</v>
      </c>
      <c r="H823">
        <v>237254.92050000001</v>
      </c>
      <c r="I823">
        <v>0.23725499999999999</v>
      </c>
      <c r="K823">
        <f t="shared" si="24"/>
        <v>2.4046930244241114E-4</v>
      </c>
      <c r="M823">
        <f>MAX($G$2:G823)</f>
        <v>1251538.7283000001</v>
      </c>
      <c r="N823">
        <f t="shared" si="25"/>
        <v>-1.141299703877495E-2</v>
      </c>
    </row>
    <row r="824" spans="1:14" x14ac:dyDescent="0.3">
      <c r="A824">
        <v>822</v>
      </c>
      <c r="B824" s="4">
        <v>45440</v>
      </c>
      <c r="C824">
        <v>1000000</v>
      </c>
      <c r="D824">
        <v>1064954.9180999999</v>
      </c>
      <c r="E824">
        <v>1192100.1499000001</v>
      </c>
      <c r="F824">
        <v>33527.658199999998</v>
      </c>
      <c r="G824">
        <v>1225627.8081</v>
      </c>
      <c r="H824">
        <v>225627.80809999999</v>
      </c>
      <c r="I824">
        <v>0.225628</v>
      </c>
      <c r="K824">
        <f t="shared" si="24"/>
        <v>-9.3975075041942292E-3</v>
      </c>
      <c r="M824">
        <f>MAX($G$2:G824)</f>
        <v>1251538.7283000001</v>
      </c>
      <c r="N824">
        <f t="shared" si="25"/>
        <v>-2.0703250817651946E-2</v>
      </c>
    </row>
    <row r="825" spans="1:14" x14ac:dyDescent="0.3">
      <c r="A825">
        <v>823</v>
      </c>
      <c r="B825" s="4">
        <v>45441</v>
      </c>
      <c r="C825">
        <v>1000000</v>
      </c>
      <c r="D825">
        <v>1064954.9180999999</v>
      </c>
      <c r="E825">
        <v>1184484.1200000001</v>
      </c>
      <c r="F825">
        <v>33527.658199999998</v>
      </c>
      <c r="G825">
        <v>1218011.7782000001</v>
      </c>
      <c r="H825">
        <v>218011.7782</v>
      </c>
      <c r="I825">
        <v>0.21801200000000001</v>
      </c>
      <c r="K825">
        <f t="shared" si="24"/>
        <v>-6.2139826215321693E-3</v>
      </c>
      <c r="M825">
        <f>MAX($G$2:G825)</f>
        <v>1251538.7283000001</v>
      </c>
      <c r="N825">
        <f t="shared" si="25"/>
        <v>-2.6788583798394005E-2</v>
      </c>
    </row>
    <row r="826" spans="1:14" x14ac:dyDescent="0.3">
      <c r="A826">
        <v>824</v>
      </c>
      <c r="B826" s="4">
        <v>45442</v>
      </c>
      <c r="C826">
        <v>1000000</v>
      </c>
      <c r="D826">
        <v>1064954.9180999999</v>
      </c>
      <c r="E826">
        <v>1189742.564</v>
      </c>
      <c r="F826">
        <v>33527.658199999998</v>
      </c>
      <c r="G826">
        <v>1223270.2222</v>
      </c>
      <c r="H826">
        <v>223270.22219999999</v>
      </c>
      <c r="I826">
        <v>0.22327</v>
      </c>
      <c r="K826">
        <f t="shared" si="24"/>
        <v>4.3172357559390154E-3</v>
      </c>
      <c r="M826">
        <f>MAX($G$2:G826)</f>
        <v>1251538.7283000001</v>
      </c>
      <c r="N826">
        <f t="shared" si="25"/>
        <v>-2.2587000674280384E-2</v>
      </c>
    </row>
    <row r="827" spans="1:14" x14ac:dyDescent="0.3">
      <c r="A827">
        <v>825</v>
      </c>
      <c r="B827" s="4">
        <v>45443</v>
      </c>
      <c r="C827">
        <v>1000000</v>
      </c>
      <c r="D827">
        <v>1064954.9180999999</v>
      </c>
      <c r="E827">
        <v>1207677.3618000001</v>
      </c>
      <c r="F827">
        <v>33527.658199999998</v>
      </c>
      <c r="G827">
        <v>1241205.02</v>
      </c>
      <c r="H827">
        <v>241205.02</v>
      </c>
      <c r="I827">
        <v>0.241205</v>
      </c>
      <c r="K827">
        <f t="shared" si="24"/>
        <v>1.4661354028339773E-2</v>
      </c>
      <c r="M827">
        <f>MAX($G$2:G827)</f>
        <v>1251538.7283000001</v>
      </c>
      <c r="N827">
        <f t="shared" si="25"/>
        <v>-8.2568026592645845E-3</v>
      </c>
    </row>
    <row r="828" spans="1:14" x14ac:dyDescent="0.3">
      <c r="A828">
        <v>826</v>
      </c>
      <c r="B828" s="4">
        <v>45446</v>
      </c>
      <c r="C828">
        <v>1000000</v>
      </c>
      <c r="D828">
        <v>1064954.9180999999</v>
      </c>
      <c r="E828">
        <v>1203220.6366000001</v>
      </c>
      <c r="F828">
        <v>33527.658199999998</v>
      </c>
      <c r="G828">
        <v>1236748.2948</v>
      </c>
      <c r="H828">
        <v>236748.2948</v>
      </c>
      <c r="I828">
        <v>0.23674799999999999</v>
      </c>
      <c r="K828">
        <f t="shared" si="24"/>
        <v>-3.5906438728389822E-3</v>
      </c>
      <c r="M828">
        <f>MAX($G$2:G828)</f>
        <v>1251538.7283000001</v>
      </c>
      <c r="N828">
        <f t="shared" si="25"/>
        <v>-1.1817799294225837E-2</v>
      </c>
    </row>
    <row r="829" spans="1:14" x14ac:dyDescent="0.3">
      <c r="A829">
        <v>827</v>
      </c>
      <c r="B829" s="4">
        <v>45447</v>
      </c>
      <c r="C829">
        <v>1000000</v>
      </c>
      <c r="D829">
        <v>1076118.4302000001</v>
      </c>
      <c r="E829">
        <v>1206251.9427</v>
      </c>
      <c r="F829">
        <v>34452.6348</v>
      </c>
      <c r="G829">
        <v>1240704.5774999999</v>
      </c>
      <c r="H829">
        <v>240704.57750000001</v>
      </c>
      <c r="I829">
        <v>0.240705</v>
      </c>
      <c r="K829">
        <f t="shared" si="24"/>
        <v>3.1989392802353957E-3</v>
      </c>
      <c r="M829">
        <f>MAX($G$2:G829)</f>
        <v>1251538.7283000001</v>
      </c>
      <c r="N829">
        <f t="shared" si="25"/>
        <v>-8.656664436358678E-3</v>
      </c>
    </row>
    <row r="830" spans="1:14" x14ac:dyDescent="0.3">
      <c r="A830">
        <v>828</v>
      </c>
      <c r="B830" s="4">
        <v>45448</v>
      </c>
      <c r="C830">
        <v>1000000</v>
      </c>
      <c r="D830">
        <v>1076118.4302000001</v>
      </c>
      <c r="E830">
        <v>1204880.4146</v>
      </c>
      <c r="F830">
        <v>34452.6348</v>
      </c>
      <c r="G830">
        <v>1239333.0493999999</v>
      </c>
      <c r="H830">
        <v>239333.04939999999</v>
      </c>
      <c r="I830">
        <v>0.23933299999999999</v>
      </c>
      <c r="K830">
        <f t="shared" si="24"/>
        <v>-1.1054429272467127E-3</v>
      </c>
      <c r="M830">
        <f>MAX($G$2:G830)</f>
        <v>1251538.7283000001</v>
      </c>
      <c r="N830">
        <f t="shared" si="25"/>
        <v>-9.7525379151306713E-3</v>
      </c>
    </row>
    <row r="831" spans="1:14" x14ac:dyDescent="0.3">
      <c r="A831">
        <v>829</v>
      </c>
      <c r="B831" s="4">
        <v>45449</v>
      </c>
      <c r="C831">
        <v>1000000</v>
      </c>
      <c r="D831">
        <v>1076118.4302000001</v>
      </c>
      <c r="E831">
        <v>1203301.9450999999</v>
      </c>
      <c r="F831">
        <v>34452.6348</v>
      </c>
      <c r="G831">
        <v>1237754.5799</v>
      </c>
      <c r="H831">
        <v>237754.57990000001</v>
      </c>
      <c r="I831">
        <v>0.23775499999999999</v>
      </c>
      <c r="K831">
        <f t="shared" si="24"/>
        <v>-1.2736443208418245E-3</v>
      </c>
      <c r="M831">
        <f>MAX($G$2:G831)</f>
        <v>1251538.7283000001</v>
      </c>
      <c r="N831">
        <f t="shared" si="25"/>
        <v>-1.1013760971443094E-2</v>
      </c>
    </row>
    <row r="832" spans="1:14" x14ac:dyDescent="0.3">
      <c r="A832">
        <v>830</v>
      </c>
      <c r="B832" s="4">
        <v>45450</v>
      </c>
      <c r="C832">
        <v>1000000</v>
      </c>
      <c r="D832">
        <v>1076118.4302000001</v>
      </c>
      <c r="E832">
        <v>1197542.2111</v>
      </c>
      <c r="F832">
        <v>34452.6348</v>
      </c>
      <c r="G832">
        <v>1231994.8459000001</v>
      </c>
      <c r="H832">
        <v>231994.84589999999</v>
      </c>
      <c r="I832">
        <v>0.23199500000000001</v>
      </c>
      <c r="K832">
        <f t="shared" si="24"/>
        <v>-4.6533732078497146E-3</v>
      </c>
      <c r="M832">
        <f>MAX($G$2:G832)</f>
        <v>1251538.7283000001</v>
      </c>
      <c r="N832">
        <f t="shared" si="25"/>
        <v>-1.5615883039070634E-2</v>
      </c>
    </row>
    <row r="833" spans="1:14" x14ac:dyDescent="0.3">
      <c r="A833">
        <v>831</v>
      </c>
      <c r="B833" s="4">
        <v>45453</v>
      </c>
      <c r="C833">
        <v>1000000</v>
      </c>
      <c r="D833">
        <v>1076118.4302000001</v>
      </c>
      <c r="E833">
        <v>1200440.4504</v>
      </c>
      <c r="F833">
        <v>34452.6348</v>
      </c>
      <c r="G833">
        <v>1234893.0852000001</v>
      </c>
      <c r="H833">
        <v>234893.0852</v>
      </c>
      <c r="I833">
        <v>0.23489299999999999</v>
      </c>
      <c r="K833">
        <f t="shared" si="24"/>
        <v>2.3524768059259098E-3</v>
      </c>
      <c r="M833">
        <f>MAX($G$2:G833)</f>
        <v>1251538.7283000001</v>
      </c>
      <c r="N833">
        <f t="shared" si="25"/>
        <v>-1.3300142235798191E-2</v>
      </c>
    </row>
    <row r="834" spans="1:14" x14ac:dyDescent="0.3">
      <c r="A834">
        <v>832</v>
      </c>
      <c r="B834" s="4">
        <v>45454</v>
      </c>
      <c r="C834">
        <v>1000000</v>
      </c>
      <c r="D834">
        <v>1076118.4302000001</v>
      </c>
      <c r="E834">
        <v>1195383.8572</v>
      </c>
      <c r="F834">
        <v>34452.6348</v>
      </c>
      <c r="G834">
        <v>1229836.4920000001</v>
      </c>
      <c r="H834">
        <v>229836.492</v>
      </c>
      <c r="I834">
        <v>0.22983600000000001</v>
      </c>
      <c r="K834">
        <f t="shared" si="24"/>
        <v>-4.0947619357517501E-3</v>
      </c>
      <c r="M834">
        <f>MAX($G$2:G834)</f>
        <v>1251538.7283000001</v>
      </c>
      <c r="N834">
        <f t="shared" si="25"/>
        <v>-1.7340443255382709E-2</v>
      </c>
    </row>
    <row r="835" spans="1:14" x14ac:dyDescent="0.3">
      <c r="A835">
        <v>833</v>
      </c>
      <c r="B835" s="4">
        <v>45455</v>
      </c>
      <c r="C835">
        <v>1000000</v>
      </c>
      <c r="D835">
        <v>1076118.4302000001</v>
      </c>
      <c r="E835">
        <v>1188720.5031999999</v>
      </c>
      <c r="F835">
        <v>34452.6348</v>
      </c>
      <c r="G835">
        <v>1223173.138</v>
      </c>
      <c r="H835">
        <v>223173.13800000001</v>
      </c>
      <c r="I835">
        <v>0.22317300000000001</v>
      </c>
      <c r="K835">
        <f t="shared" si="24"/>
        <v>-5.4180812192065365E-3</v>
      </c>
      <c r="M835">
        <f>MAX($G$2:G835)</f>
        <v>1251538.7283000001</v>
      </c>
      <c r="N835">
        <f t="shared" si="25"/>
        <v>-2.2664572544654541E-2</v>
      </c>
    </row>
    <row r="836" spans="1:14" x14ac:dyDescent="0.3">
      <c r="A836">
        <v>834</v>
      </c>
      <c r="B836" s="4">
        <v>45456</v>
      </c>
      <c r="C836">
        <v>1000000</v>
      </c>
      <c r="D836">
        <v>1076118.4302000001</v>
      </c>
      <c r="E836">
        <v>1188671.5109999999</v>
      </c>
      <c r="F836">
        <v>34452.6348</v>
      </c>
      <c r="G836">
        <v>1223124.1458000001</v>
      </c>
      <c r="H836">
        <v>223124.1458</v>
      </c>
      <c r="I836">
        <v>0.22312399999999999</v>
      </c>
      <c r="K836">
        <f t="shared" ref="K836:K899" si="26">(G836-G835) / G835</f>
        <v>-4.0053364873664158E-5</v>
      </c>
      <c r="M836">
        <f>MAX($G$2:G836)</f>
        <v>1251538.7283000001</v>
      </c>
      <c r="N836">
        <f t="shared" ref="N836:N899" si="27">(G836-M836)/M836</f>
        <v>-2.2703718117134366E-2</v>
      </c>
    </row>
    <row r="837" spans="1:14" x14ac:dyDescent="0.3">
      <c r="A837">
        <v>835</v>
      </c>
      <c r="B837" s="4">
        <v>45457</v>
      </c>
      <c r="C837">
        <v>1000000</v>
      </c>
      <c r="D837">
        <v>1076118.4302000001</v>
      </c>
      <c r="E837">
        <v>1187390.2348</v>
      </c>
      <c r="F837">
        <v>34452.6348</v>
      </c>
      <c r="G837">
        <v>1221842.8696000001</v>
      </c>
      <c r="H837">
        <v>221842.86960000001</v>
      </c>
      <c r="I837">
        <v>0.22184300000000001</v>
      </c>
      <c r="K837">
        <f t="shared" si="26"/>
        <v>-1.0475438690337757E-3</v>
      </c>
      <c r="M837">
        <f>MAX($G$2:G837)</f>
        <v>1251538.7283000001</v>
      </c>
      <c r="N837">
        <f t="shared" si="27"/>
        <v>-2.3727478845450269E-2</v>
      </c>
    </row>
    <row r="838" spans="1:14" x14ac:dyDescent="0.3">
      <c r="A838">
        <v>836</v>
      </c>
      <c r="B838" s="4">
        <v>45460</v>
      </c>
      <c r="C838">
        <v>1000000</v>
      </c>
      <c r="D838">
        <v>1076118.4302000001</v>
      </c>
      <c r="E838">
        <v>1186472.1813000001</v>
      </c>
      <c r="F838">
        <v>34452.6348</v>
      </c>
      <c r="G838">
        <v>1220924.8160999999</v>
      </c>
      <c r="H838">
        <v>220924.8161</v>
      </c>
      <c r="I838">
        <v>0.22092500000000001</v>
      </c>
      <c r="K838">
        <f t="shared" si="26"/>
        <v>-7.513678909471409E-4</v>
      </c>
      <c r="M838">
        <f>MAX($G$2:G838)</f>
        <v>1251538.7283000001</v>
      </c>
      <c r="N838">
        <f t="shared" si="27"/>
        <v>-2.446101867065981E-2</v>
      </c>
    </row>
    <row r="839" spans="1:14" x14ac:dyDescent="0.3">
      <c r="A839">
        <v>837</v>
      </c>
      <c r="B839" s="4">
        <v>45461</v>
      </c>
      <c r="C839">
        <v>1000000</v>
      </c>
      <c r="D839">
        <v>1076118.4302000001</v>
      </c>
      <c r="E839">
        <v>1190500.0189</v>
      </c>
      <c r="F839">
        <v>34452.6348</v>
      </c>
      <c r="G839">
        <v>1224952.6536999999</v>
      </c>
      <c r="H839">
        <v>224952.6537</v>
      </c>
      <c r="I839">
        <v>0.22495299999999999</v>
      </c>
      <c r="K839">
        <f t="shared" si="26"/>
        <v>3.2990054316907828E-3</v>
      </c>
      <c r="M839">
        <f>MAX($G$2:G839)</f>
        <v>1251538.7283000001</v>
      </c>
      <c r="N839">
        <f t="shared" si="27"/>
        <v>-2.1242710272428224E-2</v>
      </c>
    </row>
    <row r="840" spans="1:14" x14ac:dyDescent="0.3">
      <c r="A840">
        <v>838</v>
      </c>
      <c r="B840" s="4">
        <v>45462</v>
      </c>
      <c r="C840">
        <v>1000000</v>
      </c>
      <c r="D840">
        <v>1076118.4302000001</v>
      </c>
      <c r="E840">
        <v>1190397.0279999999</v>
      </c>
      <c r="F840">
        <v>34452.6348</v>
      </c>
      <c r="G840">
        <v>1224849.6628</v>
      </c>
      <c r="H840">
        <v>224849.66279999999</v>
      </c>
      <c r="I840">
        <v>0.22484999999999999</v>
      </c>
      <c r="K840">
        <f t="shared" si="26"/>
        <v>-8.4077453678533815E-5</v>
      </c>
      <c r="M840">
        <f>MAX($G$2:G840)</f>
        <v>1251538.7283000001</v>
      </c>
      <c r="N840">
        <f t="shared" si="27"/>
        <v>-2.132500169311782E-2</v>
      </c>
    </row>
    <row r="841" spans="1:14" x14ac:dyDescent="0.3">
      <c r="A841">
        <v>839</v>
      </c>
      <c r="B841" s="4">
        <v>45463</v>
      </c>
      <c r="C841">
        <v>1000000</v>
      </c>
      <c r="D841">
        <v>1076118.4302000001</v>
      </c>
      <c r="E841">
        <v>1193040.1052000001</v>
      </c>
      <c r="F841">
        <v>34452.6348</v>
      </c>
      <c r="G841">
        <v>1227492.74</v>
      </c>
      <c r="H841">
        <v>227492.74</v>
      </c>
      <c r="I841">
        <v>0.227493</v>
      </c>
      <c r="K841">
        <f t="shared" si="26"/>
        <v>2.1578788648705513E-3</v>
      </c>
      <c r="M841">
        <f>MAX($G$2:G841)</f>
        <v>1251538.7283000001</v>
      </c>
      <c r="N841">
        <f t="shared" si="27"/>
        <v>-1.9213139598694178E-2</v>
      </c>
    </row>
    <row r="842" spans="1:14" x14ac:dyDescent="0.3">
      <c r="A842">
        <v>840</v>
      </c>
      <c r="B842" s="4">
        <v>45464</v>
      </c>
      <c r="C842">
        <v>1000000</v>
      </c>
      <c r="D842">
        <v>1076118.4302000001</v>
      </c>
      <c r="E842">
        <v>1190760.8230999999</v>
      </c>
      <c r="F842">
        <v>34452.6348</v>
      </c>
      <c r="G842">
        <v>1225213.4579</v>
      </c>
      <c r="H842">
        <v>225213.45790000001</v>
      </c>
      <c r="I842">
        <v>0.225213</v>
      </c>
      <c r="K842">
        <f t="shared" si="26"/>
        <v>-1.8568599436278158E-3</v>
      </c>
      <c r="M842">
        <f>MAX($G$2:G842)</f>
        <v>1251538.7283000001</v>
      </c>
      <c r="N842">
        <f t="shared" si="27"/>
        <v>-2.1034323433009847E-2</v>
      </c>
    </row>
    <row r="843" spans="1:14" x14ac:dyDescent="0.3">
      <c r="A843">
        <v>841</v>
      </c>
      <c r="B843" s="4">
        <v>45467</v>
      </c>
      <c r="C843">
        <v>1000000</v>
      </c>
      <c r="D843">
        <v>1076118.4302000001</v>
      </c>
      <c r="E843">
        <v>1203801.6270999999</v>
      </c>
      <c r="F843">
        <v>34452.6348</v>
      </c>
      <c r="G843">
        <v>1238254.2619</v>
      </c>
      <c r="H843">
        <v>238254.26190000001</v>
      </c>
      <c r="I843">
        <v>0.23825399999999999</v>
      </c>
      <c r="K843">
        <f t="shared" si="26"/>
        <v>1.0643699606721405E-2</v>
      </c>
      <c r="M843">
        <f>MAX($G$2:G843)</f>
        <v>1251538.7283000001</v>
      </c>
      <c r="N843">
        <f t="shared" si="27"/>
        <v>-1.0614506846340022E-2</v>
      </c>
    </row>
    <row r="844" spans="1:14" x14ac:dyDescent="0.3">
      <c r="A844">
        <v>842</v>
      </c>
      <c r="B844" s="4">
        <v>45468</v>
      </c>
      <c r="C844">
        <v>1000000</v>
      </c>
      <c r="D844">
        <v>1076118.4302000001</v>
      </c>
      <c r="E844">
        <v>1195360.0294000001</v>
      </c>
      <c r="F844">
        <v>34452.6348</v>
      </c>
      <c r="G844">
        <v>1229812.6642</v>
      </c>
      <c r="H844">
        <v>229812.6642</v>
      </c>
      <c r="I844">
        <v>0.22981299999999999</v>
      </c>
      <c r="K844">
        <f t="shared" si="26"/>
        <v>-6.8173378923381215E-3</v>
      </c>
      <c r="M844">
        <f>MAX($G$2:G844)</f>
        <v>1251538.7283000001</v>
      </c>
      <c r="N844">
        <f t="shared" si="27"/>
        <v>-1.7359482058946104E-2</v>
      </c>
    </row>
    <row r="845" spans="1:14" x14ac:dyDescent="0.3">
      <c r="A845">
        <v>843</v>
      </c>
      <c r="B845" s="4">
        <v>45469</v>
      </c>
      <c r="C845">
        <v>1000000</v>
      </c>
      <c r="D845">
        <v>1076118.4302000001</v>
      </c>
      <c r="E845">
        <v>1192669.6808</v>
      </c>
      <c r="F845">
        <v>34452.6348</v>
      </c>
      <c r="G845">
        <v>1227122.3156000001</v>
      </c>
      <c r="H845">
        <v>227122.3156</v>
      </c>
      <c r="I845">
        <v>0.22712199999999999</v>
      </c>
      <c r="K845">
        <f t="shared" si="26"/>
        <v>-2.1876084694167604E-3</v>
      </c>
      <c r="M845">
        <f>MAX($G$2:G845)</f>
        <v>1251538.7283000001</v>
      </c>
      <c r="N845">
        <f t="shared" si="27"/>
        <v>-1.9509114778386027E-2</v>
      </c>
    </row>
    <row r="846" spans="1:14" x14ac:dyDescent="0.3">
      <c r="A846">
        <v>844</v>
      </c>
      <c r="B846" s="4">
        <v>45470</v>
      </c>
      <c r="C846">
        <v>1000000</v>
      </c>
      <c r="D846">
        <v>1076118.4302000001</v>
      </c>
      <c r="E846">
        <v>1188937.3788000001</v>
      </c>
      <c r="F846">
        <v>34452.6348</v>
      </c>
      <c r="G846">
        <v>1223390.0135999999</v>
      </c>
      <c r="H846">
        <v>223390.01360000001</v>
      </c>
      <c r="I846">
        <v>0.22339000000000001</v>
      </c>
      <c r="K846">
        <f t="shared" si="26"/>
        <v>-3.0415077230302318E-3</v>
      </c>
      <c r="M846">
        <f>MAX($G$2:G846)</f>
        <v>1251538.7283000001</v>
      </c>
      <c r="N846">
        <f t="shared" si="27"/>
        <v>-2.2491285378148314E-2</v>
      </c>
    </row>
    <row r="847" spans="1:14" x14ac:dyDescent="0.3">
      <c r="A847">
        <v>845</v>
      </c>
      <c r="B847" s="4">
        <v>45471</v>
      </c>
      <c r="C847">
        <v>1000000</v>
      </c>
      <c r="D847">
        <v>1076118.4302000001</v>
      </c>
      <c r="E847">
        <v>1179882.1869999999</v>
      </c>
      <c r="F847">
        <v>34452.6348</v>
      </c>
      <c r="G847">
        <v>1214334.8218</v>
      </c>
      <c r="H847">
        <v>214334.82180000001</v>
      </c>
      <c r="I847">
        <v>0.214335</v>
      </c>
      <c r="K847">
        <f t="shared" si="26"/>
        <v>-7.4017212003829568E-3</v>
      </c>
      <c r="M847">
        <f>MAX($G$2:G847)</f>
        <v>1251538.7283000001</v>
      </c>
      <c r="N847">
        <f t="shared" si="27"/>
        <v>-2.9726532354723969E-2</v>
      </c>
    </row>
    <row r="848" spans="1:14" x14ac:dyDescent="0.3">
      <c r="A848">
        <v>846</v>
      </c>
      <c r="B848" s="4">
        <v>45474</v>
      </c>
      <c r="C848">
        <v>1000000</v>
      </c>
      <c r="D848">
        <v>1076118.4302000001</v>
      </c>
      <c r="E848">
        <v>1173996.6472</v>
      </c>
      <c r="F848">
        <v>34452.6348</v>
      </c>
      <c r="G848">
        <v>1208449.2819999999</v>
      </c>
      <c r="H848">
        <v>208449.28200000001</v>
      </c>
      <c r="I848">
        <v>0.208449</v>
      </c>
      <c r="K848">
        <f t="shared" si="26"/>
        <v>-4.8467191209060857E-3</v>
      </c>
      <c r="M848">
        <f>MAX($G$2:G848)</f>
        <v>1251538.7283000001</v>
      </c>
      <c r="N848">
        <f t="shared" si="27"/>
        <v>-3.4429175322868176E-2</v>
      </c>
    </row>
    <row r="849" spans="1:14" x14ac:dyDescent="0.3">
      <c r="A849">
        <v>847</v>
      </c>
      <c r="B849" s="4">
        <v>45475</v>
      </c>
      <c r="C849">
        <v>1000000</v>
      </c>
      <c r="D849">
        <v>1071750.3762000001</v>
      </c>
      <c r="E849">
        <v>1177931.6529000001</v>
      </c>
      <c r="F849">
        <v>30690.909800000001</v>
      </c>
      <c r="G849">
        <v>1208622.5626999999</v>
      </c>
      <c r="H849">
        <v>208622.56270000001</v>
      </c>
      <c r="I849">
        <v>0.208623</v>
      </c>
      <c r="K849">
        <f t="shared" si="26"/>
        <v>1.4339095780107635E-4</v>
      </c>
      <c r="M849">
        <f>MAX($G$2:G849)</f>
        <v>1251538.7283000001</v>
      </c>
      <c r="N849">
        <f t="shared" si="27"/>
        <v>-3.4290721197492949E-2</v>
      </c>
    </row>
    <row r="850" spans="1:14" x14ac:dyDescent="0.3">
      <c r="A850">
        <v>848</v>
      </c>
      <c r="B850" s="4">
        <v>45476</v>
      </c>
      <c r="C850">
        <v>1000000</v>
      </c>
      <c r="D850">
        <v>1071750.3762000001</v>
      </c>
      <c r="E850">
        <v>1178097.7002000001</v>
      </c>
      <c r="F850">
        <v>30690.909800000001</v>
      </c>
      <c r="G850">
        <v>1208788.6100000001</v>
      </c>
      <c r="H850">
        <v>208788.61</v>
      </c>
      <c r="I850">
        <v>0.208789</v>
      </c>
      <c r="K850">
        <f t="shared" si="26"/>
        <v>1.3738557025550502E-4</v>
      </c>
      <c r="M850">
        <f>MAX($G$2:G850)</f>
        <v>1251538.7283000001</v>
      </c>
      <c r="N850">
        <f t="shared" si="27"/>
        <v>-3.4158046677523632E-2</v>
      </c>
    </row>
    <row r="851" spans="1:14" x14ac:dyDescent="0.3">
      <c r="A851">
        <v>849</v>
      </c>
      <c r="B851" s="4">
        <v>45477</v>
      </c>
      <c r="C851">
        <v>1000000</v>
      </c>
      <c r="D851">
        <v>1071750.3762000001</v>
      </c>
      <c r="E851">
        <v>1179217.7413000001</v>
      </c>
      <c r="F851">
        <v>30690.909800000001</v>
      </c>
      <c r="G851">
        <v>1209908.6510999999</v>
      </c>
      <c r="H851">
        <v>209908.65109999999</v>
      </c>
      <c r="I851">
        <v>0.20990900000000001</v>
      </c>
      <c r="K851">
        <f t="shared" si="26"/>
        <v>9.2658144752025609E-4</v>
      </c>
      <c r="M851">
        <f>MAX($G$2:G851)</f>
        <v>1251538.7283000001</v>
      </c>
      <c r="N851">
        <f t="shared" si="27"/>
        <v>-3.3263115442338301E-2</v>
      </c>
    </row>
    <row r="852" spans="1:14" x14ac:dyDescent="0.3">
      <c r="A852">
        <v>850</v>
      </c>
      <c r="B852" s="4">
        <v>45478</v>
      </c>
      <c r="C852">
        <v>1000000</v>
      </c>
      <c r="D852">
        <v>1071750.3762000001</v>
      </c>
      <c r="E852">
        <v>1185054.1254</v>
      </c>
      <c r="F852">
        <v>30690.909800000001</v>
      </c>
      <c r="G852">
        <v>1215745.0352</v>
      </c>
      <c r="H852">
        <v>215745.03520000001</v>
      </c>
      <c r="I852">
        <v>0.21574499999999999</v>
      </c>
      <c r="K852">
        <f t="shared" si="26"/>
        <v>4.8238221081351364E-3</v>
      </c>
      <c r="M852">
        <f>MAX($G$2:G852)</f>
        <v>1251538.7283000001</v>
      </c>
      <c r="N852">
        <f t="shared" si="27"/>
        <v>-2.8599748685859371E-2</v>
      </c>
    </row>
    <row r="853" spans="1:14" x14ac:dyDescent="0.3">
      <c r="A853">
        <v>851</v>
      </c>
      <c r="B853" s="4">
        <v>45481</v>
      </c>
      <c r="C853">
        <v>1000000</v>
      </c>
      <c r="D853">
        <v>1071750.3762000001</v>
      </c>
      <c r="E853">
        <v>1185463.9631000001</v>
      </c>
      <c r="F853">
        <v>30690.909800000001</v>
      </c>
      <c r="G853">
        <v>1216154.8729000001</v>
      </c>
      <c r="H853">
        <v>216154.87289999999</v>
      </c>
      <c r="I853">
        <v>0.21615500000000001</v>
      </c>
      <c r="K853">
        <f t="shared" si="26"/>
        <v>3.3710826541241939E-4</v>
      </c>
      <c r="M853">
        <f>MAX($G$2:G853)</f>
        <v>1251538.7283000001</v>
      </c>
      <c r="N853">
        <f t="shared" si="27"/>
        <v>-2.8272281632117671E-2</v>
      </c>
    </row>
    <row r="854" spans="1:14" x14ac:dyDescent="0.3">
      <c r="A854">
        <v>852</v>
      </c>
      <c r="B854" s="4">
        <v>45482</v>
      </c>
      <c r="C854">
        <v>1000000</v>
      </c>
      <c r="D854">
        <v>1071750.3762000001</v>
      </c>
      <c r="E854">
        <v>1187506.0748000001</v>
      </c>
      <c r="F854">
        <v>30690.909800000001</v>
      </c>
      <c r="G854">
        <v>1218196.9846000001</v>
      </c>
      <c r="H854">
        <v>218196.9846</v>
      </c>
      <c r="I854">
        <v>0.218197</v>
      </c>
      <c r="K854">
        <f t="shared" si="26"/>
        <v>1.6791543129128456E-3</v>
      </c>
      <c r="M854">
        <f>MAX($G$2:G854)</f>
        <v>1251538.7283000001</v>
      </c>
      <c r="N854">
        <f t="shared" si="27"/>
        <v>-2.6640600842843282E-2</v>
      </c>
    </row>
    <row r="855" spans="1:14" x14ac:dyDescent="0.3">
      <c r="A855">
        <v>853</v>
      </c>
      <c r="B855" s="4">
        <v>45483</v>
      </c>
      <c r="C855">
        <v>1000000</v>
      </c>
      <c r="D855">
        <v>1071750.3762000001</v>
      </c>
      <c r="E855">
        <v>1195947.7745999999</v>
      </c>
      <c r="F855">
        <v>30690.909800000001</v>
      </c>
      <c r="G855">
        <v>1226638.6843999999</v>
      </c>
      <c r="H855">
        <v>226638.68439999901</v>
      </c>
      <c r="I855">
        <v>0.22663900000000001</v>
      </c>
      <c r="K855">
        <f t="shared" si="26"/>
        <v>6.9296672924959619E-3</v>
      </c>
      <c r="M855">
        <f>MAX($G$2:G855)</f>
        <v>1251538.7283000001</v>
      </c>
      <c r="N855">
        <f t="shared" si="27"/>
        <v>-1.9895544050660411E-2</v>
      </c>
    </row>
    <row r="856" spans="1:14" x14ac:dyDescent="0.3">
      <c r="A856">
        <v>854</v>
      </c>
      <c r="B856" s="4">
        <v>45484</v>
      </c>
      <c r="C856">
        <v>1000000</v>
      </c>
      <c r="D856">
        <v>1071750.3762000001</v>
      </c>
      <c r="E856">
        <v>1207872.1625999999</v>
      </c>
      <c r="F856">
        <v>30690.909800000001</v>
      </c>
      <c r="G856">
        <v>1238563.0723999999</v>
      </c>
      <c r="H856">
        <v>238563.07239999899</v>
      </c>
      <c r="I856">
        <v>0.238563</v>
      </c>
      <c r="K856">
        <f t="shared" si="26"/>
        <v>9.7211902344599144E-3</v>
      </c>
      <c r="M856">
        <f>MAX($G$2:G856)</f>
        <v>1251538.7283000001</v>
      </c>
      <c r="N856">
        <f t="shared" si="27"/>
        <v>-1.0367762184735046E-2</v>
      </c>
    </row>
    <row r="857" spans="1:14" x14ac:dyDescent="0.3">
      <c r="A857">
        <v>855</v>
      </c>
      <c r="B857" s="4">
        <v>45485</v>
      </c>
      <c r="C857">
        <v>1000000</v>
      </c>
      <c r="D857">
        <v>1071750.3762000001</v>
      </c>
      <c r="E857">
        <v>1216259.1677000001</v>
      </c>
      <c r="F857">
        <v>30690.909800000001</v>
      </c>
      <c r="G857">
        <v>1246950.0774999999</v>
      </c>
      <c r="H857">
        <v>246950.07750000001</v>
      </c>
      <c r="I857">
        <v>0.24695</v>
      </c>
      <c r="K857">
        <f t="shared" si="26"/>
        <v>6.7715607601219743E-3</v>
      </c>
      <c r="M857">
        <f>MAX($G$2:G857)</f>
        <v>1251538.7283000001</v>
      </c>
      <c r="N857">
        <f t="shared" si="27"/>
        <v>-3.6664073561934996E-3</v>
      </c>
    </row>
    <row r="858" spans="1:14" x14ac:dyDescent="0.3">
      <c r="A858">
        <v>856</v>
      </c>
      <c r="B858" s="4">
        <v>45488</v>
      </c>
      <c r="C858">
        <v>1000000</v>
      </c>
      <c r="D858">
        <v>1071750.3762000001</v>
      </c>
      <c r="E858">
        <v>1198781.1486</v>
      </c>
      <c r="F858">
        <v>30690.909800000001</v>
      </c>
      <c r="G858">
        <v>1229472.0584</v>
      </c>
      <c r="H858">
        <v>229472.05839999899</v>
      </c>
      <c r="I858">
        <v>0.22947200000000001</v>
      </c>
      <c r="K858">
        <f t="shared" si="26"/>
        <v>-1.401661495145135E-2</v>
      </c>
      <c r="M858">
        <f>MAX($G$2:G858)</f>
        <v>1251538.7283000001</v>
      </c>
      <c r="N858">
        <f t="shared" si="27"/>
        <v>-1.7631631687477917E-2</v>
      </c>
    </row>
    <row r="859" spans="1:14" x14ac:dyDescent="0.3">
      <c r="A859">
        <v>857</v>
      </c>
      <c r="B859" s="4">
        <v>45489</v>
      </c>
      <c r="C859">
        <v>1000000</v>
      </c>
      <c r="D859">
        <v>1071750.3762000001</v>
      </c>
      <c r="E859">
        <v>1210426.4463</v>
      </c>
      <c r="F859">
        <v>30690.909800000001</v>
      </c>
      <c r="G859">
        <v>1241117.3561</v>
      </c>
      <c r="H859">
        <v>241117.35609999899</v>
      </c>
      <c r="I859">
        <v>0.241117</v>
      </c>
      <c r="K859">
        <f t="shared" si="26"/>
        <v>9.4717871955177693E-3</v>
      </c>
      <c r="M859">
        <f>MAX($G$2:G859)</f>
        <v>1251538.7283000001</v>
      </c>
      <c r="N859">
        <f t="shared" si="27"/>
        <v>-8.3268475552136841E-3</v>
      </c>
    </row>
    <row r="860" spans="1:14" x14ac:dyDescent="0.3">
      <c r="A860">
        <v>858</v>
      </c>
      <c r="B860" s="4">
        <v>45490</v>
      </c>
      <c r="C860">
        <v>1000000</v>
      </c>
      <c r="D860">
        <v>1071750.3762000001</v>
      </c>
      <c r="E860">
        <v>1220646.4890999999</v>
      </c>
      <c r="F860">
        <v>30690.909800000001</v>
      </c>
      <c r="G860">
        <v>1251337.3988999999</v>
      </c>
      <c r="H860">
        <v>251337.39889999901</v>
      </c>
      <c r="I860">
        <v>0.25133699999999998</v>
      </c>
      <c r="K860">
        <f t="shared" si="26"/>
        <v>8.2345498995475188E-3</v>
      </c>
      <c r="M860">
        <f>MAX($G$2:G860)</f>
        <v>1251538.7283000001</v>
      </c>
      <c r="N860">
        <f t="shared" si="27"/>
        <v>-1.6086549736549804E-4</v>
      </c>
    </row>
    <row r="861" spans="1:14" x14ac:dyDescent="0.3">
      <c r="A861">
        <v>859</v>
      </c>
      <c r="B861" s="4">
        <v>45491</v>
      </c>
      <c r="C861">
        <v>1000000</v>
      </c>
      <c r="D861">
        <v>1071750.3762000001</v>
      </c>
      <c r="E861">
        <v>1214612.4849</v>
      </c>
      <c r="F861">
        <v>30690.909800000001</v>
      </c>
      <c r="G861">
        <v>1245303.3947000001</v>
      </c>
      <c r="H861">
        <v>245303.3947</v>
      </c>
      <c r="I861">
        <v>0.24530299999999999</v>
      </c>
      <c r="K861">
        <f t="shared" si="26"/>
        <v>-4.8220441627526674E-3</v>
      </c>
      <c r="M861">
        <f>MAX($G$2:G861)</f>
        <v>1251538.7283000001</v>
      </c>
      <c r="N861">
        <f t="shared" si="27"/>
        <v>-4.9821339595856051E-3</v>
      </c>
    </row>
    <row r="862" spans="1:14" x14ac:dyDescent="0.3">
      <c r="A862">
        <v>860</v>
      </c>
      <c r="B862" s="4">
        <v>45492</v>
      </c>
      <c r="C862">
        <v>1000000</v>
      </c>
      <c r="D862">
        <v>1071750.3762000001</v>
      </c>
      <c r="E862">
        <v>1217015.5799</v>
      </c>
      <c r="F862">
        <v>30690.909800000001</v>
      </c>
      <c r="G862">
        <v>1247706.4897</v>
      </c>
      <c r="H862">
        <v>247706.48970000001</v>
      </c>
      <c r="I862">
        <v>0.24770600000000001</v>
      </c>
      <c r="K862">
        <f t="shared" si="26"/>
        <v>1.9297265310827246E-3</v>
      </c>
      <c r="M862">
        <f>MAX($G$2:G862)</f>
        <v>1251538.7283000001</v>
      </c>
      <c r="N862">
        <f t="shared" si="27"/>
        <v>-3.0620215845861016E-3</v>
      </c>
    </row>
    <row r="863" spans="1:14" x14ac:dyDescent="0.3">
      <c r="A863">
        <v>861</v>
      </c>
      <c r="B863" s="4">
        <v>45495</v>
      </c>
      <c r="C863">
        <v>1000000</v>
      </c>
      <c r="D863">
        <v>1071750.3762000001</v>
      </c>
      <c r="E863">
        <v>1223756.531</v>
      </c>
      <c r="F863">
        <v>30690.909800000001</v>
      </c>
      <c r="G863">
        <v>1254447.4408</v>
      </c>
      <c r="H863">
        <v>254447.44079999899</v>
      </c>
      <c r="I863">
        <v>0.25444699999999998</v>
      </c>
      <c r="K863">
        <f t="shared" si="26"/>
        <v>5.4026737503150672E-3</v>
      </c>
      <c r="M863">
        <f>MAX($G$2:G863)</f>
        <v>1254447.4408</v>
      </c>
      <c r="N863">
        <f t="shared" si="27"/>
        <v>0</v>
      </c>
    </row>
    <row r="864" spans="1:14" x14ac:dyDescent="0.3">
      <c r="A864">
        <v>862</v>
      </c>
      <c r="B864" s="4">
        <v>45496</v>
      </c>
      <c r="C864">
        <v>1000000</v>
      </c>
      <c r="D864">
        <v>1071750.3762000001</v>
      </c>
      <c r="E864">
        <v>1220898.0656999999</v>
      </c>
      <c r="F864">
        <v>30690.909800000001</v>
      </c>
      <c r="G864">
        <v>1251588.9754999999</v>
      </c>
      <c r="H864">
        <v>251588.97549999901</v>
      </c>
      <c r="I864">
        <v>0.25158900000000001</v>
      </c>
      <c r="K864">
        <f t="shared" si="26"/>
        <v>-2.2786648583515848E-3</v>
      </c>
      <c r="M864">
        <f>MAX($G$2:G864)</f>
        <v>1254447.4408</v>
      </c>
      <c r="N864">
        <f t="shared" si="27"/>
        <v>-2.2786648583515848E-3</v>
      </c>
    </row>
    <row r="865" spans="1:14" x14ac:dyDescent="0.3">
      <c r="A865">
        <v>863</v>
      </c>
      <c r="B865" s="4">
        <v>45497</v>
      </c>
      <c r="C865">
        <v>1000000</v>
      </c>
      <c r="D865">
        <v>1071750.3762000001</v>
      </c>
      <c r="E865">
        <v>1229988.6247</v>
      </c>
      <c r="F865">
        <v>30690.909800000001</v>
      </c>
      <c r="G865">
        <v>1260679.5345000001</v>
      </c>
      <c r="H865">
        <v>260679.53450000001</v>
      </c>
      <c r="I865">
        <v>0.26068000000000002</v>
      </c>
      <c r="K865">
        <f t="shared" si="26"/>
        <v>7.2632143442846464E-3</v>
      </c>
      <c r="M865">
        <f>MAX($G$2:G865)</f>
        <v>1260679.5345000001</v>
      </c>
      <c r="N865">
        <f t="shared" si="27"/>
        <v>0</v>
      </c>
    </row>
    <row r="866" spans="1:14" x14ac:dyDescent="0.3">
      <c r="A866">
        <v>864</v>
      </c>
      <c r="B866" s="4">
        <v>45498</v>
      </c>
      <c r="C866">
        <v>1000000</v>
      </c>
      <c r="D866">
        <v>1071750.3762000001</v>
      </c>
      <c r="E866">
        <v>1228099.6857</v>
      </c>
      <c r="F866">
        <v>30690.909800000001</v>
      </c>
      <c r="G866">
        <v>1258790.5955000001</v>
      </c>
      <c r="H866">
        <v>258790.5955</v>
      </c>
      <c r="I866">
        <v>0.25879099999999999</v>
      </c>
      <c r="K866">
        <f t="shared" si="26"/>
        <v>-1.4983498568089215E-3</v>
      </c>
      <c r="M866">
        <f>MAX($G$2:G866)</f>
        <v>1260679.5345000001</v>
      </c>
      <c r="N866">
        <f t="shared" si="27"/>
        <v>-1.4983498568089215E-3</v>
      </c>
    </row>
    <row r="867" spans="1:14" x14ac:dyDescent="0.3">
      <c r="A867">
        <v>865</v>
      </c>
      <c r="B867" s="4">
        <v>45499</v>
      </c>
      <c r="C867">
        <v>1000000</v>
      </c>
      <c r="D867">
        <v>1071750.3762000001</v>
      </c>
      <c r="E867">
        <v>1238927.8107</v>
      </c>
      <c r="F867">
        <v>30690.909800000001</v>
      </c>
      <c r="G867">
        <v>1269618.7205000001</v>
      </c>
      <c r="H867">
        <v>269618.7205</v>
      </c>
      <c r="I867">
        <v>0.269619</v>
      </c>
      <c r="K867">
        <f t="shared" si="26"/>
        <v>8.6020065916515651E-3</v>
      </c>
      <c r="M867">
        <f>MAX($G$2:G867)</f>
        <v>1269618.7205000001</v>
      </c>
      <c r="N867">
        <f t="shared" si="27"/>
        <v>0</v>
      </c>
    </row>
    <row r="868" spans="1:14" x14ac:dyDescent="0.3">
      <c r="A868">
        <v>866</v>
      </c>
      <c r="B868" s="4">
        <v>45502</v>
      </c>
      <c r="C868">
        <v>1000000</v>
      </c>
      <c r="D868">
        <v>1071750.3762000001</v>
      </c>
      <c r="E868">
        <v>1243072.0194999999</v>
      </c>
      <c r="F868">
        <v>30690.909800000001</v>
      </c>
      <c r="G868">
        <v>1273762.9293</v>
      </c>
      <c r="H868">
        <v>273762.92929999903</v>
      </c>
      <c r="I868">
        <v>0.27376299999999998</v>
      </c>
      <c r="K868">
        <f t="shared" si="26"/>
        <v>3.2641364947484687E-3</v>
      </c>
      <c r="M868">
        <f>MAX($G$2:G868)</f>
        <v>1273762.9293</v>
      </c>
      <c r="N868">
        <f t="shared" si="27"/>
        <v>0</v>
      </c>
    </row>
    <row r="869" spans="1:14" x14ac:dyDescent="0.3">
      <c r="A869">
        <v>867</v>
      </c>
      <c r="B869" s="4">
        <v>45503</v>
      </c>
      <c r="C869">
        <v>1000000</v>
      </c>
      <c r="D869">
        <v>1071750.3762000001</v>
      </c>
      <c r="E869">
        <v>1242636.3958000001</v>
      </c>
      <c r="F869">
        <v>30690.909800000001</v>
      </c>
      <c r="G869">
        <v>1273327.3056000001</v>
      </c>
      <c r="H869">
        <v>273327.30560000002</v>
      </c>
      <c r="I869">
        <v>0.27332699999999999</v>
      </c>
      <c r="K869">
        <f t="shared" si="26"/>
        <v>-3.4199747062766089E-4</v>
      </c>
      <c r="M869">
        <f>MAX($G$2:G869)</f>
        <v>1273762.9293</v>
      </c>
      <c r="N869">
        <f t="shared" si="27"/>
        <v>-3.4199747062766089E-4</v>
      </c>
    </row>
    <row r="870" spans="1:14" x14ac:dyDescent="0.3">
      <c r="A870">
        <v>868</v>
      </c>
      <c r="B870" s="4">
        <v>45504</v>
      </c>
      <c r="C870">
        <v>1000000</v>
      </c>
      <c r="D870">
        <v>1071750.3762000001</v>
      </c>
      <c r="E870">
        <v>1240163.3304000001</v>
      </c>
      <c r="F870">
        <v>30690.909800000001</v>
      </c>
      <c r="G870">
        <v>1270854.2401999999</v>
      </c>
      <c r="H870">
        <v>270854.2402</v>
      </c>
      <c r="I870">
        <v>0.27085399999999998</v>
      </c>
      <c r="K870">
        <f t="shared" si="26"/>
        <v>-1.9422071521782622E-3</v>
      </c>
      <c r="M870">
        <f>MAX($G$2:G870)</f>
        <v>1273762.9293</v>
      </c>
      <c r="N870">
        <f t="shared" si="27"/>
        <v>-2.283540392872443E-3</v>
      </c>
    </row>
    <row r="871" spans="1:14" x14ac:dyDescent="0.3">
      <c r="A871">
        <v>869</v>
      </c>
      <c r="B871" s="4">
        <v>45505</v>
      </c>
      <c r="C871">
        <v>1000000</v>
      </c>
      <c r="D871">
        <v>1071750.3762000001</v>
      </c>
      <c r="E871">
        <v>1258868.6935000001</v>
      </c>
      <c r="F871">
        <v>30690.909800000001</v>
      </c>
      <c r="G871">
        <v>1289559.6033000001</v>
      </c>
      <c r="H871">
        <v>289559.60330000002</v>
      </c>
      <c r="I871">
        <v>0.28955999999999998</v>
      </c>
      <c r="K871">
        <f t="shared" si="26"/>
        <v>1.4718732100273314E-2</v>
      </c>
      <c r="M871">
        <f>MAX($G$2:G871)</f>
        <v>1289559.6033000001</v>
      </c>
      <c r="N871">
        <f t="shared" si="27"/>
        <v>0</v>
      </c>
    </row>
    <row r="872" spans="1:14" x14ac:dyDescent="0.3">
      <c r="A872">
        <v>870</v>
      </c>
      <c r="B872" s="4">
        <v>45506</v>
      </c>
      <c r="C872">
        <v>1000000</v>
      </c>
      <c r="D872">
        <v>1088911.5274</v>
      </c>
      <c r="E872">
        <v>1257550.1588999999</v>
      </c>
      <c r="F872">
        <v>28334.428599999999</v>
      </c>
      <c r="G872">
        <v>1285884.5874999999</v>
      </c>
      <c r="H872">
        <v>285884.58749999898</v>
      </c>
      <c r="I872">
        <v>0.285885</v>
      </c>
      <c r="K872">
        <f t="shared" si="26"/>
        <v>-2.8498223661750526E-3</v>
      </c>
      <c r="M872">
        <f>MAX($G$2:G872)</f>
        <v>1289559.6033000001</v>
      </c>
      <c r="N872">
        <f t="shared" si="27"/>
        <v>-2.8498223661750526E-3</v>
      </c>
    </row>
    <row r="873" spans="1:14" x14ac:dyDescent="0.3">
      <c r="A873">
        <v>871</v>
      </c>
      <c r="B873" s="4">
        <v>45509</v>
      </c>
      <c r="C873">
        <v>1000000</v>
      </c>
      <c r="D873">
        <v>1088911.5274</v>
      </c>
      <c r="E873">
        <v>1226854.9297</v>
      </c>
      <c r="F873">
        <v>28334.428599999999</v>
      </c>
      <c r="G873">
        <v>1255189.3583</v>
      </c>
      <c r="H873">
        <v>255189.358299999</v>
      </c>
      <c r="I873">
        <v>0.255189</v>
      </c>
      <c r="K873">
        <f t="shared" si="26"/>
        <v>-2.3870905288379891E-2</v>
      </c>
      <c r="M873">
        <f>MAX($G$2:G873)</f>
        <v>1289559.6033000001</v>
      </c>
      <c r="N873">
        <f t="shared" si="27"/>
        <v>-2.6652699814763273E-2</v>
      </c>
    </row>
    <row r="874" spans="1:14" x14ac:dyDescent="0.3">
      <c r="A874">
        <v>872</v>
      </c>
      <c r="B874" s="4">
        <v>45510</v>
      </c>
      <c r="C874">
        <v>1000000</v>
      </c>
      <c r="D874">
        <v>1088911.5274</v>
      </c>
      <c r="E874">
        <v>1233720.2875000001</v>
      </c>
      <c r="F874">
        <v>28334.428599999999</v>
      </c>
      <c r="G874">
        <v>1262054.7161000001</v>
      </c>
      <c r="H874">
        <v>262054.71609999999</v>
      </c>
      <c r="I874">
        <v>0.26205499999999998</v>
      </c>
      <c r="K874">
        <f t="shared" si="26"/>
        <v>5.4695793543839471E-3</v>
      </c>
      <c r="M874">
        <f>MAX($G$2:G874)</f>
        <v>1289559.6033000001</v>
      </c>
      <c r="N874">
        <f t="shared" si="27"/>
        <v>-2.1328899517024748E-2</v>
      </c>
    </row>
    <row r="875" spans="1:14" x14ac:dyDescent="0.3">
      <c r="A875">
        <v>873</v>
      </c>
      <c r="B875" s="4">
        <v>45511</v>
      </c>
      <c r="C875">
        <v>1000000</v>
      </c>
      <c r="D875">
        <v>1088911.5274</v>
      </c>
      <c r="E875">
        <v>1236476.6011999999</v>
      </c>
      <c r="F875">
        <v>28334.428599999999</v>
      </c>
      <c r="G875">
        <v>1264811.0297999999</v>
      </c>
      <c r="H875">
        <v>264811.02979999903</v>
      </c>
      <c r="I875">
        <v>0.26481100000000002</v>
      </c>
      <c r="K875">
        <f t="shared" si="26"/>
        <v>2.1839890654799668E-3</v>
      </c>
      <c r="M875">
        <f>MAX($G$2:G875)</f>
        <v>1289559.6033000001</v>
      </c>
      <c r="N875">
        <f t="shared" si="27"/>
        <v>-1.9191492534868685E-2</v>
      </c>
    </row>
    <row r="876" spans="1:14" x14ac:dyDescent="0.3">
      <c r="A876">
        <v>874</v>
      </c>
      <c r="B876" s="4">
        <v>45512</v>
      </c>
      <c r="C876">
        <v>1000000</v>
      </c>
      <c r="D876">
        <v>1088911.5274</v>
      </c>
      <c r="E876">
        <v>1248700.7879000001</v>
      </c>
      <c r="F876">
        <v>28334.428599999999</v>
      </c>
      <c r="G876">
        <v>1277035.2165000001</v>
      </c>
      <c r="H876">
        <v>277035.21649999998</v>
      </c>
      <c r="I876">
        <v>0.27703499999999998</v>
      </c>
      <c r="K876">
        <f t="shared" si="26"/>
        <v>9.6648324627064339E-3</v>
      </c>
      <c r="M876">
        <f>MAX($G$2:G876)</f>
        <v>1289559.6033000001</v>
      </c>
      <c r="N876">
        <f t="shared" si="27"/>
        <v>-9.7121426322210359E-3</v>
      </c>
    </row>
    <row r="877" spans="1:14" x14ac:dyDescent="0.3">
      <c r="A877">
        <v>875</v>
      </c>
      <c r="B877" s="4">
        <v>45513</v>
      </c>
      <c r="C877">
        <v>1000000</v>
      </c>
      <c r="D877">
        <v>1088911.5274</v>
      </c>
      <c r="E877">
        <v>1252781.3832</v>
      </c>
      <c r="F877">
        <v>28334.428599999999</v>
      </c>
      <c r="G877">
        <v>1281115.8118</v>
      </c>
      <c r="H877">
        <v>281115.81180000002</v>
      </c>
      <c r="I877">
        <v>0.28111599999999998</v>
      </c>
      <c r="K877">
        <f t="shared" si="26"/>
        <v>3.1953663041366315E-3</v>
      </c>
      <c r="M877">
        <f>MAX($G$2:G877)</f>
        <v>1289559.6033000001</v>
      </c>
      <c r="N877">
        <f t="shared" si="27"/>
        <v>-6.5478101813923736E-3</v>
      </c>
    </row>
    <row r="878" spans="1:14" x14ac:dyDescent="0.3">
      <c r="A878">
        <v>876</v>
      </c>
      <c r="B878" s="4">
        <v>45516</v>
      </c>
      <c r="C878">
        <v>1000000</v>
      </c>
      <c r="D878">
        <v>1088911.5274</v>
      </c>
      <c r="E878">
        <v>1252399.8363000001</v>
      </c>
      <c r="F878">
        <v>28334.428599999999</v>
      </c>
      <c r="G878">
        <v>1280734.2649000001</v>
      </c>
      <c r="H878">
        <v>280734.26490000001</v>
      </c>
      <c r="I878">
        <v>0.28073399999999998</v>
      </c>
      <c r="K878">
        <f t="shared" si="26"/>
        <v>-2.9782389420662488E-4</v>
      </c>
      <c r="M878">
        <f>MAX($G$2:G878)</f>
        <v>1289559.6033000001</v>
      </c>
      <c r="N878">
        <f t="shared" si="27"/>
        <v>-6.8436839812722498E-3</v>
      </c>
    </row>
    <row r="879" spans="1:14" x14ac:dyDescent="0.3">
      <c r="A879">
        <v>877</v>
      </c>
      <c r="B879" s="4">
        <v>45517</v>
      </c>
      <c r="C879">
        <v>1000000</v>
      </c>
      <c r="D879">
        <v>1088911.5274</v>
      </c>
      <c r="E879">
        <v>1258921.8400999999</v>
      </c>
      <c r="F879">
        <v>28334.428599999999</v>
      </c>
      <c r="G879">
        <v>1287256.2686999999</v>
      </c>
      <c r="H879">
        <v>287256.26869999903</v>
      </c>
      <c r="I879">
        <v>0.28725600000000001</v>
      </c>
      <c r="K879">
        <f t="shared" si="26"/>
        <v>5.0923942450380759E-3</v>
      </c>
      <c r="M879">
        <f>MAX($G$2:G879)</f>
        <v>1289559.6033000001</v>
      </c>
      <c r="N879">
        <f t="shared" si="27"/>
        <v>-1.786140473155264E-3</v>
      </c>
    </row>
    <row r="880" spans="1:14" x14ac:dyDescent="0.3">
      <c r="A880">
        <v>878</v>
      </c>
      <c r="B880" s="4">
        <v>45518</v>
      </c>
      <c r="C880">
        <v>1000000</v>
      </c>
      <c r="D880">
        <v>1088911.5274</v>
      </c>
      <c r="E880">
        <v>1266083.1740000001</v>
      </c>
      <c r="F880">
        <v>28334.428599999999</v>
      </c>
      <c r="G880">
        <v>1294417.6026000001</v>
      </c>
      <c r="H880">
        <v>294417.60259999998</v>
      </c>
      <c r="I880">
        <v>0.29441800000000001</v>
      </c>
      <c r="K880">
        <f t="shared" si="26"/>
        <v>5.5632542440305476E-3</v>
      </c>
      <c r="M880">
        <f>MAX($G$2:G880)</f>
        <v>1294417.6026000001</v>
      </c>
      <c r="N880">
        <f t="shared" si="27"/>
        <v>0</v>
      </c>
    </row>
    <row r="881" spans="1:14" x14ac:dyDescent="0.3">
      <c r="A881">
        <v>879</v>
      </c>
      <c r="B881" s="4">
        <v>45519</v>
      </c>
      <c r="C881">
        <v>1000000</v>
      </c>
      <c r="D881">
        <v>1088911.5274</v>
      </c>
      <c r="E881">
        <v>1270611.1677000001</v>
      </c>
      <c r="F881">
        <v>28334.428599999999</v>
      </c>
      <c r="G881">
        <v>1298945.5963000001</v>
      </c>
      <c r="H881">
        <v>298945.59629999998</v>
      </c>
      <c r="I881">
        <v>0.29894599999999999</v>
      </c>
      <c r="K881">
        <f t="shared" si="26"/>
        <v>3.4980934212459321E-3</v>
      </c>
      <c r="M881">
        <f>MAX($G$2:G881)</f>
        <v>1298945.5963000001</v>
      </c>
      <c r="N881">
        <f t="shared" si="27"/>
        <v>0</v>
      </c>
    </row>
    <row r="882" spans="1:14" x14ac:dyDescent="0.3">
      <c r="A882">
        <v>880</v>
      </c>
      <c r="B882" s="4">
        <v>45520</v>
      </c>
      <c r="C882">
        <v>1000000</v>
      </c>
      <c r="D882">
        <v>1088911.5274</v>
      </c>
      <c r="E882">
        <v>1274772.8984000001</v>
      </c>
      <c r="F882">
        <v>28334.428599999999</v>
      </c>
      <c r="G882">
        <v>1303107.327</v>
      </c>
      <c r="H882">
        <v>303107.32699999999</v>
      </c>
      <c r="I882">
        <v>0.30310700000000002</v>
      </c>
      <c r="K882">
        <f t="shared" si="26"/>
        <v>3.2039299504571222E-3</v>
      </c>
      <c r="M882">
        <f>MAX($G$2:G882)</f>
        <v>1303107.327</v>
      </c>
      <c r="N882">
        <f t="shared" si="27"/>
        <v>0</v>
      </c>
    </row>
    <row r="883" spans="1:14" x14ac:dyDescent="0.3">
      <c r="A883">
        <v>881</v>
      </c>
      <c r="B883" s="4">
        <v>45523</v>
      </c>
      <c r="C883">
        <v>1000000</v>
      </c>
      <c r="D883">
        <v>1088911.5274</v>
      </c>
      <c r="E883">
        <v>1281735.2509000001</v>
      </c>
      <c r="F883">
        <v>28334.428599999999</v>
      </c>
      <c r="G883">
        <v>1310069.6795000001</v>
      </c>
      <c r="H883">
        <v>310069.67950000003</v>
      </c>
      <c r="I883">
        <v>0.31007000000000001</v>
      </c>
      <c r="K883">
        <f t="shared" si="26"/>
        <v>5.3428849303063103E-3</v>
      </c>
      <c r="M883">
        <f>MAX($G$2:G883)</f>
        <v>1310069.6795000001</v>
      </c>
      <c r="N883">
        <f t="shared" si="27"/>
        <v>0</v>
      </c>
    </row>
    <row r="884" spans="1:14" x14ac:dyDescent="0.3">
      <c r="A884">
        <v>882</v>
      </c>
      <c r="B884" s="4">
        <v>45524</v>
      </c>
      <c r="C884">
        <v>1000000</v>
      </c>
      <c r="D884">
        <v>1088911.5274</v>
      </c>
      <c r="E884">
        <v>1283447.9923</v>
      </c>
      <c r="F884">
        <v>28334.428599999999</v>
      </c>
      <c r="G884">
        <v>1311782.4209</v>
      </c>
      <c r="H884">
        <v>311782.42090000003</v>
      </c>
      <c r="I884">
        <v>0.311782</v>
      </c>
      <c r="K884">
        <f t="shared" si="26"/>
        <v>1.3073666437754853E-3</v>
      </c>
      <c r="M884">
        <f>MAX($G$2:G884)</f>
        <v>1311782.4209</v>
      </c>
      <c r="N884">
        <f t="shared" si="27"/>
        <v>0</v>
      </c>
    </row>
    <row r="885" spans="1:14" x14ac:dyDescent="0.3">
      <c r="A885">
        <v>883</v>
      </c>
      <c r="B885" s="4">
        <v>45525</v>
      </c>
      <c r="C885">
        <v>1000000</v>
      </c>
      <c r="D885">
        <v>1088911.5274</v>
      </c>
      <c r="E885">
        <v>1289871.4491999999</v>
      </c>
      <c r="F885">
        <v>28334.428599999999</v>
      </c>
      <c r="G885">
        <v>1318205.8777999999</v>
      </c>
      <c r="H885">
        <v>318205.87779999903</v>
      </c>
      <c r="I885">
        <v>0.31820599999999999</v>
      </c>
      <c r="K885">
        <f t="shared" si="26"/>
        <v>4.8967395794134883E-3</v>
      </c>
      <c r="M885">
        <f>MAX($G$2:G885)</f>
        <v>1318205.8777999999</v>
      </c>
      <c r="N885">
        <f t="shared" si="27"/>
        <v>0</v>
      </c>
    </row>
    <row r="886" spans="1:14" x14ac:dyDescent="0.3">
      <c r="A886">
        <v>884</v>
      </c>
      <c r="B886" s="4">
        <v>45526</v>
      </c>
      <c r="C886">
        <v>1000000</v>
      </c>
      <c r="D886">
        <v>1088911.5274</v>
      </c>
      <c r="E886">
        <v>1292156.5278</v>
      </c>
      <c r="F886">
        <v>28334.428599999999</v>
      </c>
      <c r="G886">
        <v>1320490.9564</v>
      </c>
      <c r="H886">
        <v>320490.95640000002</v>
      </c>
      <c r="I886">
        <v>0.32049100000000003</v>
      </c>
      <c r="K886">
        <f t="shared" si="26"/>
        <v>1.7334762638244129E-3</v>
      </c>
      <c r="M886">
        <f>MAX($G$2:G886)</f>
        <v>1320490.9564</v>
      </c>
      <c r="N886">
        <f t="shared" si="27"/>
        <v>0</v>
      </c>
    </row>
    <row r="887" spans="1:14" x14ac:dyDescent="0.3">
      <c r="A887">
        <v>885</v>
      </c>
      <c r="B887" s="4">
        <v>45527</v>
      </c>
      <c r="C887">
        <v>1000000</v>
      </c>
      <c r="D887">
        <v>1088911.5274</v>
      </c>
      <c r="E887">
        <v>1297256.1026999999</v>
      </c>
      <c r="F887">
        <v>28334.428599999999</v>
      </c>
      <c r="G887">
        <v>1325590.5312999999</v>
      </c>
      <c r="H887">
        <v>325590.53129999898</v>
      </c>
      <c r="I887">
        <v>0.32559100000000002</v>
      </c>
      <c r="K887">
        <f t="shared" si="26"/>
        <v>3.8618779441721061E-3</v>
      </c>
      <c r="M887">
        <f>MAX($G$2:G887)</f>
        <v>1325590.5312999999</v>
      </c>
      <c r="N887">
        <f t="shared" si="27"/>
        <v>0</v>
      </c>
    </row>
    <row r="888" spans="1:14" x14ac:dyDescent="0.3">
      <c r="A888">
        <v>886</v>
      </c>
      <c r="B888" s="4">
        <v>45530</v>
      </c>
      <c r="C888">
        <v>1000000</v>
      </c>
      <c r="D888">
        <v>1088911.5274</v>
      </c>
      <c r="E888">
        <v>1303897.9509999999</v>
      </c>
      <c r="F888">
        <v>28334.428599999999</v>
      </c>
      <c r="G888">
        <v>1332232.3795999901</v>
      </c>
      <c r="H888">
        <v>332232.379599999</v>
      </c>
      <c r="I888">
        <v>0.33223200000000003</v>
      </c>
      <c r="K888">
        <f t="shared" si="26"/>
        <v>5.010482606175942E-3</v>
      </c>
      <c r="M888">
        <f>MAX($G$2:G888)</f>
        <v>1332232.3795999901</v>
      </c>
      <c r="N888">
        <f t="shared" si="27"/>
        <v>0</v>
      </c>
    </row>
    <row r="889" spans="1:14" x14ac:dyDescent="0.3">
      <c r="A889">
        <v>887</v>
      </c>
      <c r="B889" s="4">
        <v>45531</v>
      </c>
      <c r="C889">
        <v>1000000</v>
      </c>
      <c r="D889">
        <v>1088911.5274</v>
      </c>
      <c r="E889">
        <v>1303831.1880000001</v>
      </c>
      <c r="F889">
        <v>28334.428599999999</v>
      </c>
      <c r="G889">
        <v>1332165.6166000001</v>
      </c>
      <c r="H889">
        <v>332165.61660000001</v>
      </c>
      <c r="I889">
        <v>0.33216600000000002</v>
      </c>
      <c r="K889">
        <f t="shared" si="26"/>
        <v>-5.0113629583203509E-5</v>
      </c>
      <c r="M889">
        <f>MAX($G$2:G889)</f>
        <v>1332232.3795999901</v>
      </c>
      <c r="N889">
        <f t="shared" si="27"/>
        <v>-5.0113629583203509E-5</v>
      </c>
    </row>
    <row r="890" spans="1:14" x14ac:dyDescent="0.3">
      <c r="A890">
        <v>888</v>
      </c>
      <c r="B890" s="4">
        <v>45532</v>
      </c>
      <c r="C890">
        <v>1000000</v>
      </c>
      <c r="D890">
        <v>1088911.5274</v>
      </c>
      <c r="E890">
        <v>1305081.7274</v>
      </c>
      <c r="F890">
        <v>28334.428599999999</v>
      </c>
      <c r="G890">
        <v>1333416.156</v>
      </c>
      <c r="H890">
        <v>333416.15599999903</v>
      </c>
      <c r="I890">
        <v>0.33341599999999999</v>
      </c>
      <c r="K890">
        <f t="shared" si="26"/>
        <v>9.3872667513485522E-4</v>
      </c>
      <c r="M890">
        <f>MAX($G$2:G890)</f>
        <v>1333416.156</v>
      </c>
      <c r="N890">
        <f t="shared" si="27"/>
        <v>0</v>
      </c>
    </row>
    <row r="891" spans="1:14" x14ac:dyDescent="0.3">
      <c r="A891">
        <v>889</v>
      </c>
      <c r="B891" s="4">
        <v>45533</v>
      </c>
      <c r="C891">
        <v>1000000</v>
      </c>
      <c r="D891">
        <v>1088911.5274</v>
      </c>
      <c r="E891">
        <v>1309037.8211000001</v>
      </c>
      <c r="F891">
        <v>28334.428599999999</v>
      </c>
      <c r="G891">
        <v>1337372.2497</v>
      </c>
      <c r="H891">
        <v>337372.24969999999</v>
      </c>
      <c r="I891">
        <v>0.33737200000000001</v>
      </c>
      <c r="K891">
        <f t="shared" si="26"/>
        <v>2.9668859809435853E-3</v>
      </c>
      <c r="M891">
        <f>MAX($G$2:G891)</f>
        <v>1337372.2497</v>
      </c>
      <c r="N891">
        <f t="shared" si="27"/>
        <v>0</v>
      </c>
    </row>
    <row r="892" spans="1:14" x14ac:dyDescent="0.3">
      <c r="A892">
        <v>890</v>
      </c>
      <c r="B892" s="4">
        <v>45534</v>
      </c>
      <c r="C892">
        <v>1000000</v>
      </c>
      <c r="D892">
        <v>1088911.5274</v>
      </c>
      <c r="E892">
        <v>1318748.5262</v>
      </c>
      <c r="F892">
        <v>28334.428599999999</v>
      </c>
      <c r="G892">
        <v>1347082.9547999999</v>
      </c>
      <c r="H892">
        <v>347082.95479999902</v>
      </c>
      <c r="I892">
        <v>0.34708299999999997</v>
      </c>
      <c r="K892">
        <f t="shared" si="26"/>
        <v>7.2610337938283183E-3</v>
      </c>
      <c r="M892">
        <f>MAX($G$2:G892)</f>
        <v>1347082.9547999999</v>
      </c>
      <c r="N892">
        <f t="shared" si="27"/>
        <v>0</v>
      </c>
    </row>
    <row r="893" spans="1:14" x14ac:dyDescent="0.3">
      <c r="A893">
        <v>891</v>
      </c>
      <c r="B893" s="4">
        <v>45537</v>
      </c>
      <c r="C893">
        <v>1000000</v>
      </c>
      <c r="D893">
        <v>1088911.5274</v>
      </c>
      <c r="E893">
        <v>1318437.452</v>
      </c>
      <c r="F893">
        <v>28334.428599999999</v>
      </c>
      <c r="G893">
        <v>1346771.8806</v>
      </c>
      <c r="H893">
        <v>346771.88059999997</v>
      </c>
      <c r="I893">
        <v>0.34677200000000002</v>
      </c>
      <c r="K893">
        <f t="shared" si="26"/>
        <v>-2.3092430862663561E-4</v>
      </c>
      <c r="M893">
        <f>MAX($G$2:G893)</f>
        <v>1347082.9547999999</v>
      </c>
      <c r="N893">
        <f t="shared" si="27"/>
        <v>-2.3092430862663561E-4</v>
      </c>
    </row>
    <row r="894" spans="1:14" x14ac:dyDescent="0.3">
      <c r="A894">
        <v>892</v>
      </c>
      <c r="B894" s="4">
        <v>45538</v>
      </c>
      <c r="C894">
        <v>1000000</v>
      </c>
      <c r="D894">
        <v>1123005.5162</v>
      </c>
      <c r="E894">
        <v>1313287.4708</v>
      </c>
      <c r="F894">
        <v>36350.9643</v>
      </c>
      <c r="G894">
        <v>1349638.4350999999</v>
      </c>
      <c r="H894">
        <v>349638.4351</v>
      </c>
      <c r="I894">
        <v>0.349638</v>
      </c>
      <c r="K894">
        <f t="shared" si="26"/>
        <v>2.1284632841627009E-3</v>
      </c>
      <c r="M894">
        <f>MAX($G$2:G894)</f>
        <v>1349638.4350999999</v>
      </c>
      <c r="N894">
        <f t="shared" si="27"/>
        <v>0</v>
      </c>
    </row>
    <row r="895" spans="1:14" x14ac:dyDescent="0.3">
      <c r="A895">
        <v>893</v>
      </c>
      <c r="B895" s="4">
        <v>45539</v>
      </c>
      <c r="C895">
        <v>1000000</v>
      </c>
      <c r="D895">
        <v>1123005.5162</v>
      </c>
      <c r="E895">
        <v>1316896.2701999999</v>
      </c>
      <c r="F895">
        <v>36350.9643</v>
      </c>
      <c r="G895">
        <v>1353247.2345</v>
      </c>
      <c r="H895">
        <v>353247.23450000002</v>
      </c>
      <c r="I895">
        <v>0.35324699999999998</v>
      </c>
      <c r="K895">
        <f t="shared" si="26"/>
        <v>2.6739008805219339E-3</v>
      </c>
      <c r="M895">
        <f>MAX($G$2:G895)</f>
        <v>1353247.2345</v>
      </c>
      <c r="N895">
        <f t="shared" si="27"/>
        <v>0</v>
      </c>
    </row>
    <row r="896" spans="1:14" x14ac:dyDescent="0.3">
      <c r="A896">
        <v>894</v>
      </c>
      <c r="B896" s="4">
        <v>45540</v>
      </c>
      <c r="C896">
        <v>1000000</v>
      </c>
      <c r="D896">
        <v>1123005.5162</v>
      </c>
      <c r="E896">
        <v>1307701.1015999999</v>
      </c>
      <c r="F896">
        <v>36350.9643</v>
      </c>
      <c r="G896">
        <v>1344052.0659</v>
      </c>
      <c r="H896">
        <v>344052.06589999999</v>
      </c>
      <c r="I896">
        <v>0.34405200000000002</v>
      </c>
      <c r="K896">
        <f t="shared" si="26"/>
        <v>-6.7948918464979689E-3</v>
      </c>
      <c r="M896">
        <f>MAX($G$2:G896)</f>
        <v>1353247.2345</v>
      </c>
      <c r="N896">
        <f t="shared" si="27"/>
        <v>-6.7948918464979689E-3</v>
      </c>
    </row>
    <row r="897" spans="1:14" x14ac:dyDescent="0.3">
      <c r="A897">
        <v>895</v>
      </c>
      <c r="B897" s="4">
        <v>45541</v>
      </c>
      <c r="C897">
        <v>1000000</v>
      </c>
      <c r="D897">
        <v>1123005.5162</v>
      </c>
      <c r="E897">
        <v>1301409.1207000001</v>
      </c>
      <c r="F897">
        <v>36350.9643</v>
      </c>
      <c r="G897">
        <v>1337760.085</v>
      </c>
      <c r="H897">
        <v>337760.08500000002</v>
      </c>
      <c r="I897">
        <v>0.33776</v>
      </c>
      <c r="K897">
        <f t="shared" si="26"/>
        <v>-4.6813520544584444E-3</v>
      </c>
      <c r="M897">
        <f>MAX($G$2:G897)</f>
        <v>1353247.2345</v>
      </c>
      <c r="N897">
        <f t="shared" si="27"/>
        <v>-1.1444434620050988E-2</v>
      </c>
    </row>
    <row r="898" spans="1:14" x14ac:dyDescent="0.3">
      <c r="A898">
        <v>896</v>
      </c>
      <c r="B898" s="4">
        <v>45544</v>
      </c>
      <c r="C898">
        <v>1000000</v>
      </c>
      <c r="D898">
        <v>1123005.5162</v>
      </c>
      <c r="E898">
        <v>1311668.5038999999</v>
      </c>
      <c r="F898">
        <v>36350.9643</v>
      </c>
      <c r="G898">
        <v>1348019.4682</v>
      </c>
      <c r="H898">
        <v>348019.4682</v>
      </c>
      <c r="I898">
        <v>0.34801900000000002</v>
      </c>
      <c r="K898">
        <f t="shared" si="26"/>
        <v>7.6690755801702964E-3</v>
      </c>
      <c r="M898">
        <f>MAX($G$2:G898)</f>
        <v>1353247.2345</v>
      </c>
      <c r="N898">
        <f t="shared" si="27"/>
        <v>-3.8631272739541797E-3</v>
      </c>
    </row>
    <row r="899" spans="1:14" x14ac:dyDescent="0.3">
      <c r="A899">
        <v>897</v>
      </c>
      <c r="B899" s="4">
        <v>45545</v>
      </c>
      <c r="C899">
        <v>1000000</v>
      </c>
      <c r="D899">
        <v>1123005.5162</v>
      </c>
      <c r="E899">
        <v>1311457.3673</v>
      </c>
      <c r="F899">
        <v>36350.9643</v>
      </c>
      <c r="G899">
        <v>1347808.3315999999</v>
      </c>
      <c r="H899">
        <v>347808.33159999998</v>
      </c>
      <c r="I899">
        <v>0.34780800000000001</v>
      </c>
      <c r="K899">
        <f t="shared" si="26"/>
        <v>-1.5662726316706269E-4</v>
      </c>
      <c r="M899">
        <f>MAX($G$2:G899)</f>
        <v>1353247.2345</v>
      </c>
      <c r="N899">
        <f t="shared" si="27"/>
        <v>-4.0191494660690571E-3</v>
      </c>
    </row>
    <row r="900" spans="1:14" x14ac:dyDescent="0.3">
      <c r="A900">
        <v>898</v>
      </c>
      <c r="B900" s="4">
        <v>45546</v>
      </c>
      <c r="C900">
        <v>1000000</v>
      </c>
      <c r="D900">
        <v>1123005.5162</v>
      </c>
      <c r="E900">
        <v>1305790.213</v>
      </c>
      <c r="F900">
        <v>36350.9643</v>
      </c>
      <c r="G900">
        <v>1342141.1773000001</v>
      </c>
      <c r="H900">
        <v>342141.17729999998</v>
      </c>
      <c r="I900">
        <v>0.34214099999999997</v>
      </c>
      <c r="K900">
        <f t="shared" ref="K900:K963" si="28">(G900-G899) / G899</f>
        <v>-4.204718257878901E-3</v>
      </c>
      <c r="M900">
        <f>MAX($G$2:G900)</f>
        <v>1353247.2345</v>
      </c>
      <c r="N900">
        <f t="shared" ref="N900:N963" si="29">(G900-M900)/M900</f>
        <v>-8.2069683328068327E-3</v>
      </c>
    </row>
    <row r="901" spans="1:14" x14ac:dyDescent="0.3">
      <c r="A901">
        <v>899</v>
      </c>
      <c r="B901" s="4">
        <v>45547</v>
      </c>
      <c r="C901">
        <v>1000000</v>
      </c>
      <c r="D901">
        <v>1123005.5162</v>
      </c>
      <c r="E901">
        <v>1309472.7867999999</v>
      </c>
      <c r="F901">
        <v>36350.9643</v>
      </c>
      <c r="G901">
        <v>1345823.7511</v>
      </c>
      <c r="H901">
        <v>345823.75109999999</v>
      </c>
      <c r="I901">
        <v>0.34582400000000002</v>
      </c>
      <c r="K901">
        <f t="shared" si="28"/>
        <v>2.7438050946385312E-3</v>
      </c>
      <c r="M901">
        <f>MAX($G$2:G901)</f>
        <v>1353247.2345</v>
      </c>
      <c r="N901">
        <f t="shared" si="29"/>
        <v>-5.4856815596913949E-3</v>
      </c>
    </row>
    <row r="902" spans="1:14" x14ac:dyDescent="0.3">
      <c r="A902">
        <v>900</v>
      </c>
      <c r="B902" s="4">
        <v>45548</v>
      </c>
      <c r="C902">
        <v>1000000</v>
      </c>
      <c r="D902">
        <v>1123005.5162</v>
      </c>
      <c r="E902">
        <v>1320570.3688000001</v>
      </c>
      <c r="F902">
        <v>36350.9643</v>
      </c>
      <c r="G902">
        <v>1356921.3330999999</v>
      </c>
      <c r="H902">
        <v>356921.33309999999</v>
      </c>
      <c r="I902">
        <v>0.35692099999999999</v>
      </c>
      <c r="K902">
        <f t="shared" si="28"/>
        <v>8.2459400727096718E-3</v>
      </c>
      <c r="M902">
        <f>MAX($G$2:G902)</f>
        <v>1356921.3330999999</v>
      </c>
      <c r="N902">
        <f t="shared" si="29"/>
        <v>0</v>
      </c>
    </row>
    <row r="903" spans="1:14" x14ac:dyDescent="0.3">
      <c r="A903">
        <v>901</v>
      </c>
      <c r="B903" s="4">
        <v>45551</v>
      </c>
      <c r="C903">
        <v>1000000</v>
      </c>
      <c r="D903">
        <v>1123005.5162</v>
      </c>
      <c r="E903">
        <v>1328427.7434</v>
      </c>
      <c r="F903">
        <v>36350.9643</v>
      </c>
      <c r="G903">
        <v>1364778.7076999999</v>
      </c>
      <c r="H903">
        <v>364778.70770000003</v>
      </c>
      <c r="I903">
        <v>0.36477900000000002</v>
      </c>
      <c r="K903">
        <f t="shared" si="28"/>
        <v>5.7905896298712867E-3</v>
      </c>
      <c r="M903">
        <f>MAX($G$2:G903)</f>
        <v>1364778.7076999999</v>
      </c>
      <c r="N903">
        <f t="shared" si="29"/>
        <v>0</v>
      </c>
    </row>
    <row r="904" spans="1:14" x14ac:dyDescent="0.3">
      <c r="A904">
        <v>902</v>
      </c>
      <c r="B904" s="4">
        <v>45552</v>
      </c>
      <c r="C904">
        <v>1000000</v>
      </c>
      <c r="D904">
        <v>1123005.5162</v>
      </c>
      <c r="E904">
        <v>1319637.6703999999</v>
      </c>
      <c r="F904">
        <v>36350.9643</v>
      </c>
      <c r="G904">
        <v>1355988.6347000001</v>
      </c>
      <c r="H904">
        <v>355988.6347</v>
      </c>
      <c r="I904">
        <v>0.355989</v>
      </c>
      <c r="K904">
        <f t="shared" si="28"/>
        <v>-6.4406580718227736E-3</v>
      </c>
      <c r="M904">
        <f>MAX($G$2:G904)</f>
        <v>1364778.7076999999</v>
      </c>
      <c r="N904">
        <f t="shared" si="29"/>
        <v>-6.4406580718227736E-3</v>
      </c>
    </row>
    <row r="905" spans="1:14" x14ac:dyDescent="0.3">
      <c r="A905">
        <v>903</v>
      </c>
      <c r="B905" s="4">
        <v>45553</v>
      </c>
      <c r="C905">
        <v>1000000</v>
      </c>
      <c r="D905">
        <v>1123005.5162</v>
      </c>
      <c r="E905">
        <v>1312553.8733000001</v>
      </c>
      <c r="F905">
        <v>36350.9643</v>
      </c>
      <c r="G905">
        <v>1348904.8376</v>
      </c>
      <c r="H905">
        <v>348904.83760000003</v>
      </c>
      <c r="I905">
        <v>0.34890500000000002</v>
      </c>
      <c r="K905">
        <f t="shared" si="28"/>
        <v>-5.2240829448893635E-3</v>
      </c>
      <c r="M905">
        <f>MAX($G$2:G905)</f>
        <v>1364778.7076999999</v>
      </c>
      <c r="N905">
        <f t="shared" si="29"/>
        <v>-1.1631094484725263E-2</v>
      </c>
    </row>
    <row r="906" spans="1:14" x14ac:dyDescent="0.3">
      <c r="A906">
        <v>904</v>
      </c>
      <c r="B906" s="4">
        <v>45554</v>
      </c>
      <c r="C906">
        <v>1000000</v>
      </c>
      <c r="D906">
        <v>1123005.5162</v>
      </c>
      <c r="E906">
        <v>1307494.5841000001</v>
      </c>
      <c r="F906">
        <v>36350.9643</v>
      </c>
      <c r="G906">
        <v>1343845.5484</v>
      </c>
      <c r="H906">
        <v>343845.54840000003</v>
      </c>
      <c r="I906">
        <v>0.34384599999999998</v>
      </c>
      <c r="K906">
        <f t="shared" si="28"/>
        <v>-3.7506642862973148E-3</v>
      </c>
      <c r="M906">
        <f>MAX($G$2:G906)</f>
        <v>1364778.7076999999</v>
      </c>
      <c r="N906">
        <f t="shared" si="29"/>
        <v>-1.533813444032817E-2</v>
      </c>
    </row>
    <row r="907" spans="1:14" x14ac:dyDescent="0.3">
      <c r="A907">
        <v>905</v>
      </c>
      <c r="B907" s="4">
        <v>45555</v>
      </c>
      <c r="C907">
        <v>1000000</v>
      </c>
      <c r="D907">
        <v>1123005.5162</v>
      </c>
      <c r="E907">
        <v>1316914.1735</v>
      </c>
      <c r="F907">
        <v>36350.9643</v>
      </c>
      <c r="G907">
        <v>1353265.1377999999</v>
      </c>
      <c r="H907">
        <v>353265.13780000003</v>
      </c>
      <c r="I907">
        <v>0.353265</v>
      </c>
      <c r="K907">
        <f t="shared" si="28"/>
        <v>7.0094285844195595E-3</v>
      </c>
      <c r="M907">
        <f>MAX($G$2:G907)</f>
        <v>1364778.7076999999</v>
      </c>
      <c r="N907">
        <f t="shared" si="29"/>
        <v>-8.4362174138863169E-3</v>
      </c>
    </row>
    <row r="908" spans="1:14" x14ac:dyDescent="0.3">
      <c r="A908">
        <v>906</v>
      </c>
      <c r="B908" s="4">
        <v>45558</v>
      </c>
      <c r="C908">
        <v>1000000</v>
      </c>
      <c r="D908">
        <v>1123005.5162</v>
      </c>
      <c r="E908">
        <v>1323083.0046000001</v>
      </c>
      <c r="F908">
        <v>36350.9643</v>
      </c>
      <c r="G908">
        <v>1359433.9689</v>
      </c>
      <c r="H908">
        <v>359433.96889999998</v>
      </c>
      <c r="I908">
        <v>0.35943399999999998</v>
      </c>
      <c r="K908">
        <f t="shared" si="28"/>
        <v>4.5584792866449836E-3</v>
      </c>
      <c r="M908">
        <f>MAX($G$2:G908)</f>
        <v>1364778.7076999999</v>
      </c>
      <c r="N908">
        <f t="shared" si="29"/>
        <v>-3.9161944495801678E-3</v>
      </c>
    </row>
    <row r="909" spans="1:14" x14ac:dyDescent="0.3">
      <c r="A909">
        <v>907</v>
      </c>
      <c r="B909" s="4">
        <v>45559</v>
      </c>
      <c r="C909">
        <v>1000000</v>
      </c>
      <c r="D909">
        <v>1123005.5162</v>
      </c>
      <c r="E909">
        <v>1316378.1976999999</v>
      </c>
      <c r="F909">
        <v>36350.9643</v>
      </c>
      <c r="G909">
        <v>1352729.162</v>
      </c>
      <c r="H909">
        <v>352729.16200000001</v>
      </c>
      <c r="I909">
        <v>0.35272900000000001</v>
      </c>
      <c r="K909">
        <f t="shared" si="28"/>
        <v>-4.9320577927188551E-3</v>
      </c>
      <c r="M909">
        <f>MAX($G$2:G909)</f>
        <v>1364778.7076999999</v>
      </c>
      <c r="N909">
        <f t="shared" si="29"/>
        <v>-8.8289373449461691E-3</v>
      </c>
    </row>
    <row r="910" spans="1:14" x14ac:dyDescent="0.3">
      <c r="A910">
        <v>908</v>
      </c>
      <c r="B910" s="4">
        <v>45560</v>
      </c>
      <c r="C910">
        <v>1000000</v>
      </c>
      <c r="D910">
        <v>1123005.5162</v>
      </c>
      <c r="E910">
        <v>1314711.1231</v>
      </c>
      <c r="F910">
        <v>36350.9643</v>
      </c>
      <c r="G910">
        <v>1351062.0874000001</v>
      </c>
      <c r="H910">
        <v>351062.08740000002</v>
      </c>
      <c r="I910">
        <v>0.35106199999999999</v>
      </c>
      <c r="K910">
        <f t="shared" si="28"/>
        <v>-1.2323786954775019E-3</v>
      </c>
      <c r="M910">
        <f>MAX($G$2:G910)</f>
        <v>1364778.7076999999</v>
      </c>
      <c r="N910">
        <f t="shared" si="29"/>
        <v>-1.0050435446136053E-2</v>
      </c>
    </row>
    <row r="911" spans="1:14" x14ac:dyDescent="0.3">
      <c r="A911">
        <v>909</v>
      </c>
      <c r="B911" s="4">
        <v>45561</v>
      </c>
      <c r="C911">
        <v>1000000</v>
      </c>
      <c r="D911">
        <v>1123005.5162</v>
      </c>
      <c r="E911">
        <v>1311385.7157000001</v>
      </c>
      <c r="F911">
        <v>36350.9643</v>
      </c>
      <c r="G911">
        <v>1347736.68</v>
      </c>
      <c r="H911">
        <v>347736.68</v>
      </c>
      <c r="I911">
        <v>0.34773700000000002</v>
      </c>
      <c r="K911">
        <f t="shared" si="28"/>
        <v>-2.4613283364346306E-3</v>
      </c>
      <c r="M911">
        <f>MAX($G$2:G911)</f>
        <v>1364778.7076999999</v>
      </c>
      <c r="N911">
        <f t="shared" si="29"/>
        <v>-1.2487026361013603E-2</v>
      </c>
    </row>
    <row r="912" spans="1:14" x14ac:dyDescent="0.3">
      <c r="A912">
        <v>910</v>
      </c>
      <c r="B912" s="4">
        <v>45562</v>
      </c>
      <c r="C912">
        <v>1000000</v>
      </c>
      <c r="D912">
        <v>1123005.5162</v>
      </c>
      <c r="E912">
        <v>1319195.4657999999</v>
      </c>
      <c r="F912">
        <v>36350.9643</v>
      </c>
      <c r="G912">
        <v>1355546.4301</v>
      </c>
      <c r="H912">
        <v>355546.4301</v>
      </c>
      <c r="I912">
        <v>0.35554599999999997</v>
      </c>
      <c r="K912">
        <f t="shared" si="28"/>
        <v>5.7947151071083584E-3</v>
      </c>
      <c r="M912">
        <f>MAX($G$2:G912)</f>
        <v>1364778.7076999999</v>
      </c>
      <c r="N912">
        <f t="shared" si="29"/>
        <v>-6.76467001420227E-3</v>
      </c>
    </row>
    <row r="913" spans="1:14" x14ac:dyDescent="0.3">
      <c r="A913">
        <v>911</v>
      </c>
      <c r="B913" s="4">
        <v>45565</v>
      </c>
      <c r="C913">
        <v>1000000</v>
      </c>
      <c r="D913">
        <v>1123005.5162</v>
      </c>
      <c r="E913">
        <v>1323348.3485999999</v>
      </c>
      <c r="F913">
        <v>36350.9643</v>
      </c>
      <c r="G913">
        <v>1359699.3129</v>
      </c>
      <c r="H913">
        <v>359699.31290000002</v>
      </c>
      <c r="I913">
        <v>0.35969899999999999</v>
      </c>
      <c r="K913">
        <f t="shared" si="28"/>
        <v>3.0636226895552807E-3</v>
      </c>
      <c r="M913">
        <f>MAX($G$2:G913)</f>
        <v>1364778.7076999999</v>
      </c>
      <c r="N913">
        <f t="shared" si="29"/>
        <v>-3.7217717211898535E-3</v>
      </c>
    </row>
    <row r="914" spans="1:14" x14ac:dyDescent="0.3">
      <c r="A914">
        <v>912</v>
      </c>
      <c r="B914" s="4">
        <v>45566</v>
      </c>
      <c r="C914">
        <v>1000000</v>
      </c>
      <c r="D914">
        <v>1123005.5162</v>
      </c>
      <c r="E914">
        <v>1325652.1344000001</v>
      </c>
      <c r="F914">
        <v>36350.9643</v>
      </c>
      <c r="G914">
        <v>1362003.0987</v>
      </c>
      <c r="H914">
        <v>362003.09869999997</v>
      </c>
      <c r="I914">
        <v>0.36200300000000002</v>
      </c>
      <c r="K914">
        <f t="shared" si="28"/>
        <v>1.6943347533848372E-3</v>
      </c>
      <c r="M914">
        <f>MAX($G$2:G914)</f>
        <v>1364778.7076999999</v>
      </c>
      <c r="N914">
        <f t="shared" si="29"/>
        <v>-2.0337428949763932E-3</v>
      </c>
    </row>
    <row r="915" spans="1:14" x14ac:dyDescent="0.3">
      <c r="A915">
        <v>913</v>
      </c>
      <c r="B915" s="4">
        <v>45567</v>
      </c>
      <c r="C915">
        <v>1000000</v>
      </c>
      <c r="D915">
        <v>1160281.9661000001</v>
      </c>
      <c r="E915">
        <v>1328501.8038000001</v>
      </c>
      <c r="F915">
        <v>24121.100900000001</v>
      </c>
      <c r="G915">
        <v>1352622.9047000001</v>
      </c>
      <c r="H915">
        <v>352622.90470000001</v>
      </c>
      <c r="I915">
        <v>0.35262300000000002</v>
      </c>
      <c r="K915">
        <f t="shared" si="28"/>
        <v>-6.8870577526241143E-3</v>
      </c>
      <c r="M915">
        <f>MAX($G$2:G915)</f>
        <v>1364778.7076999999</v>
      </c>
      <c r="N915">
        <f t="shared" si="29"/>
        <v>-8.9067941428288156E-3</v>
      </c>
    </row>
    <row r="916" spans="1:14" x14ac:dyDescent="0.3">
      <c r="A916">
        <v>914</v>
      </c>
      <c r="B916" s="4">
        <v>45568</v>
      </c>
      <c r="C916">
        <v>1000000</v>
      </c>
      <c r="D916">
        <v>1160281.9661000001</v>
      </c>
      <c r="E916">
        <v>1319503.3329</v>
      </c>
      <c r="F916">
        <v>24121.100900000001</v>
      </c>
      <c r="G916">
        <v>1343624.4338</v>
      </c>
      <c r="H916">
        <v>343624.4338</v>
      </c>
      <c r="I916">
        <v>0.34362399999999999</v>
      </c>
      <c r="K916">
        <f t="shared" si="28"/>
        <v>-6.6526086973189734E-3</v>
      </c>
      <c r="M916">
        <f>MAX($G$2:G916)</f>
        <v>1364778.7076999999</v>
      </c>
      <c r="N916">
        <f t="shared" si="29"/>
        <v>-1.5500149423967977E-2</v>
      </c>
    </row>
    <row r="917" spans="1:14" x14ac:dyDescent="0.3">
      <c r="A917">
        <v>915</v>
      </c>
      <c r="B917" s="4">
        <v>45569</v>
      </c>
      <c r="C917">
        <v>1000000</v>
      </c>
      <c r="D917">
        <v>1160281.9661000001</v>
      </c>
      <c r="E917">
        <v>1317944.7779000001</v>
      </c>
      <c r="F917">
        <v>24121.100900000001</v>
      </c>
      <c r="G917">
        <v>1342065.8788000001</v>
      </c>
      <c r="H917">
        <v>342065.87880000001</v>
      </c>
      <c r="I917">
        <v>0.34206599999999998</v>
      </c>
      <c r="K917">
        <f t="shared" si="28"/>
        <v>-1.1599632760414117E-3</v>
      </c>
      <c r="M917">
        <f>MAX($G$2:G917)</f>
        <v>1364778.7076999999</v>
      </c>
      <c r="N917">
        <f t="shared" si="29"/>
        <v>-1.664213309590443E-2</v>
      </c>
    </row>
    <row r="918" spans="1:14" x14ac:dyDescent="0.3">
      <c r="A918">
        <v>916</v>
      </c>
      <c r="B918" s="4">
        <v>45572</v>
      </c>
      <c r="C918">
        <v>1000000</v>
      </c>
      <c r="D918">
        <v>1160281.9661000001</v>
      </c>
      <c r="E918">
        <v>1301655.7879000001</v>
      </c>
      <c r="F918">
        <v>24121.100900000001</v>
      </c>
      <c r="G918">
        <v>1325776.8888000001</v>
      </c>
      <c r="H918">
        <v>325776.88880000002</v>
      </c>
      <c r="I918">
        <v>0.32577699999999998</v>
      </c>
      <c r="K918">
        <f t="shared" si="28"/>
        <v>-1.2137250679947762E-2</v>
      </c>
      <c r="M918">
        <f>MAX($G$2:G918)</f>
        <v>1364778.7076999999</v>
      </c>
      <c r="N918">
        <f t="shared" si="29"/>
        <v>-2.8577394034618144E-2</v>
      </c>
    </row>
    <row r="919" spans="1:14" x14ac:dyDescent="0.3">
      <c r="A919">
        <v>917</v>
      </c>
      <c r="B919" s="4">
        <v>45573</v>
      </c>
      <c r="C919">
        <v>1000000</v>
      </c>
      <c r="D919">
        <v>1160281.9661000001</v>
      </c>
      <c r="E919">
        <v>1306487.6846</v>
      </c>
      <c r="F919">
        <v>24121.100900000001</v>
      </c>
      <c r="G919">
        <v>1330608.7855</v>
      </c>
      <c r="H919">
        <v>330608.7855</v>
      </c>
      <c r="I919">
        <v>0.33060899999999999</v>
      </c>
      <c r="K919">
        <f t="shared" si="28"/>
        <v>3.6445775611410889E-3</v>
      </c>
      <c r="M919">
        <f>MAX($G$2:G919)</f>
        <v>1364778.7076999999</v>
      </c>
      <c r="N919">
        <f t="shared" si="29"/>
        <v>-2.5036969002531512E-2</v>
      </c>
    </row>
    <row r="920" spans="1:14" x14ac:dyDescent="0.3">
      <c r="A920">
        <v>918</v>
      </c>
      <c r="B920" s="4">
        <v>45574</v>
      </c>
      <c r="C920">
        <v>1000000</v>
      </c>
      <c r="D920">
        <v>1160281.9661000001</v>
      </c>
      <c r="E920">
        <v>1308673.513</v>
      </c>
      <c r="F920">
        <v>24121.100900000001</v>
      </c>
      <c r="G920">
        <v>1332794.6139</v>
      </c>
      <c r="H920">
        <v>332794.6139</v>
      </c>
      <c r="I920">
        <v>0.33279500000000001</v>
      </c>
      <c r="K920">
        <f t="shared" si="28"/>
        <v>1.6427280683996345E-3</v>
      </c>
      <c r="M920">
        <f>MAX($G$2:G920)</f>
        <v>1364778.7076999999</v>
      </c>
      <c r="N920">
        <f t="shared" si="29"/>
        <v>-2.3435369865859989E-2</v>
      </c>
    </row>
    <row r="921" spans="1:14" x14ac:dyDescent="0.3">
      <c r="A921">
        <v>919</v>
      </c>
      <c r="B921" s="4">
        <v>45575</v>
      </c>
      <c r="C921">
        <v>1000000</v>
      </c>
      <c r="D921">
        <v>1160281.9661000001</v>
      </c>
      <c r="E921">
        <v>1301454.1967</v>
      </c>
      <c r="F921">
        <v>24121.100900000001</v>
      </c>
      <c r="G921">
        <v>1325575.2975999999</v>
      </c>
      <c r="H921">
        <v>325575.297599999</v>
      </c>
      <c r="I921">
        <v>0.325575</v>
      </c>
      <c r="K921">
        <f t="shared" si="28"/>
        <v>-5.416675776378649E-3</v>
      </c>
      <c r="M921">
        <f>MAX($G$2:G921)</f>
        <v>1364778.7076999999</v>
      </c>
      <c r="N921">
        <f t="shared" si="29"/>
        <v>-2.8725103841975758E-2</v>
      </c>
    </row>
    <row r="922" spans="1:14" x14ac:dyDescent="0.3">
      <c r="A922">
        <v>920</v>
      </c>
      <c r="B922" s="4">
        <v>45576</v>
      </c>
      <c r="C922">
        <v>1000000</v>
      </c>
      <c r="D922">
        <v>1160281.9661000001</v>
      </c>
      <c r="E922">
        <v>1309073.7655</v>
      </c>
      <c r="F922">
        <v>24121.100900000001</v>
      </c>
      <c r="G922">
        <v>1333194.8663999999</v>
      </c>
      <c r="H922">
        <v>333194.86639999901</v>
      </c>
      <c r="I922">
        <v>0.33319500000000002</v>
      </c>
      <c r="K922">
        <f t="shared" si="28"/>
        <v>5.7481222030883513E-3</v>
      </c>
      <c r="M922">
        <f>MAX($G$2:G922)</f>
        <v>1364778.7076999999</v>
      </c>
      <c r="N922">
        <f t="shared" si="29"/>
        <v>-2.3142097046067487E-2</v>
      </c>
    </row>
    <row r="923" spans="1:14" x14ac:dyDescent="0.3">
      <c r="A923">
        <v>921</v>
      </c>
      <c r="B923" s="4">
        <v>45579</v>
      </c>
      <c r="C923">
        <v>1000000</v>
      </c>
      <c r="D923">
        <v>1160281.9661000001</v>
      </c>
      <c r="E923">
        <v>1317348.7753000001</v>
      </c>
      <c r="F923">
        <v>24121.100900000001</v>
      </c>
      <c r="G923">
        <v>1341469.8762000001</v>
      </c>
      <c r="H923">
        <v>341469.8762</v>
      </c>
      <c r="I923">
        <v>0.34147</v>
      </c>
      <c r="K923">
        <f t="shared" si="28"/>
        <v>6.2069019380077296E-3</v>
      </c>
      <c r="M923">
        <f>MAX($G$2:G923)</f>
        <v>1364778.7076999999</v>
      </c>
      <c r="N923">
        <f t="shared" si="29"/>
        <v>-1.7078835835064556E-2</v>
      </c>
    </row>
    <row r="924" spans="1:14" x14ac:dyDescent="0.3">
      <c r="A924">
        <v>922</v>
      </c>
      <c r="B924" s="4">
        <v>45580</v>
      </c>
      <c r="C924">
        <v>1000000</v>
      </c>
      <c r="D924">
        <v>1160281.9661000001</v>
      </c>
      <c r="E924">
        <v>1324084.4949</v>
      </c>
      <c r="F924">
        <v>24121.100900000001</v>
      </c>
      <c r="G924">
        <v>1348205.5958</v>
      </c>
      <c r="H924">
        <v>348205.59580000001</v>
      </c>
      <c r="I924">
        <v>0.34820600000000002</v>
      </c>
      <c r="K924">
        <f t="shared" si="28"/>
        <v>5.0211486068403692E-3</v>
      </c>
      <c r="M924">
        <f>MAX($G$2:G924)</f>
        <v>1364778.7076999999</v>
      </c>
      <c r="N924">
        <f t="shared" si="29"/>
        <v>-1.2143442600983878E-2</v>
      </c>
    </row>
    <row r="925" spans="1:14" x14ac:dyDescent="0.3">
      <c r="A925">
        <v>923</v>
      </c>
      <c r="B925" s="4">
        <v>45581</v>
      </c>
      <c r="C925">
        <v>1000000</v>
      </c>
      <c r="D925">
        <v>1160281.9661000001</v>
      </c>
      <c r="E925">
        <v>1335828.193</v>
      </c>
      <c r="F925">
        <v>24121.100900000001</v>
      </c>
      <c r="G925">
        <v>1359949.2938999999</v>
      </c>
      <c r="H925">
        <v>359949.293899999</v>
      </c>
      <c r="I925">
        <v>0.35994900000000002</v>
      </c>
      <c r="K925">
        <f t="shared" si="28"/>
        <v>8.710613675380445E-3</v>
      </c>
      <c r="M925">
        <f>MAX($G$2:G925)</f>
        <v>1364778.7076999999</v>
      </c>
      <c r="N925">
        <f t="shared" si="29"/>
        <v>-3.5386057627897595E-3</v>
      </c>
    </row>
    <row r="926" spans="1:14" x14ac:dyDescent="0.3">
      <c r="A926">
        <v>924</v>
      </c>
      <c r="B926" s="4">
        <v>45582</v>
      </c>
      <c r="C926">
        <v>1000000</v>
      </c>
      <c r="D926">
        <v>1160281.9661000001</v>
      </c>
      <c r="E926">
        <v>1328817.6669000001</v>
      </c>
      <c r="F926">
        <v>24121.100900000001</v>
      </c>
      <c r="G926">
        <v>1352938.7678</v>
      </c>
      <c r="H926">
        <v>352938.76779999997</v>
      </c>
      <c r="I926">
        <v>0.352939</v>
      </c>
      <c r="K926">
        <f t="shared" si="28"/>
        <v>-5.1549908010874706E-3</v>
      </c>
      <c r="M926">
        <f>MAX($G$2:G926)</f>
        <v>1364778.7076999999</v>
      </c>
      <c r="N926">
        <f t="shared" si="29"/>
        <v>-8.6753550837213745E-3</v>
      </c>
    </row>
    <row r="927" spans="1:14" x14ac:dyDescent="0.3">
      <c r="A927">
        <v>925</v>
      </c>
      <c r="B927" s="4">
        <v>45583</v>
      </c>
      <c r="C927">
        <v>1000000</v>
      </c>
      <c r="D927">
        <v>1160281.9661000001</v>
      </c>
      <c r="E927">
        <v>1335720.3067000001</v>
      </c>
      <c r="F927">
        <v>24121.100900000001</v>
      </c>
      <c r="G927">
        <v>1359841.4076</v>
      </c>
      <c r="H927">
        <v>359841.40759999998</v>
      </c>
      <c r="I927">
        <v>0.35984100000000002</v>
      </c>
      <c r="K927">
        <f t="shared" si="28"/>
        <v>5.1019602396524689E-3</v>
      </c>
      <c r="M927">
        <f>MAX($G$2:G927)</f>
        <v>1364778.7076999999</v>
      </c>
      <c r="N927">
        <f t="shared" si="29"/>
        <v>-3.6176561607709182E-3</v>
      </c>
    </row>
    <row r="928" spans="1:14" x14ac:dyDescent="0.3">
      <c r="A928">
        <v>926</v>
      </c>
      <c r="B928" s="4">
        <v>45586</v>
      </c>
      <c r="C928">
        <v>1000000</v>
      </c>
      <c r="D928">
        <v>1160281.9661000001</v>
      </c>
      <c r="E928">
        <v>1324926.2134</v>
      </c>
      <c r="F928">
        <v>24121.100900000001</v>
      </c>
      <c r="G928">
        <v>1349047.3143</v>
      </c>
      <c r="H928">
        <v>349047.31429999898</v>
      </c>
      <c r="I928">
        <v>0.349047</v>
      </c>
      <c r="K928">
        <f t="shared" si="28"/>
        <v>-7.9377589472368597E-3</v>
      </c>
      <c r="M928">
        <f>MAX($G$2:G928)</f>
        <v>1364778.7076999999</v>
      </c>
      <c r="N928">
        <f t="shared" si="29"/>
        <v>-1.1526699025449592E-2</v>
      </c>
    </row>
    <row r="929" spans="1:14" x14ac:dyDescent="0.3">
      <c r="A929">
        <v>927</v>
      </c>
      <c r="B929" s="4">
        <v>45587</v>
      </c>
      <c r="C929">
        <v>1000000</v>
      </c>
      <c r="D929">
        <v>1160281.9661000001</v>
      </c>
      <c r="E929">
        <v>1327340.8636</v>
      </c>
      <c r="F929">
        <v>24121.100900000001</v>
      </c>
      <c r="G929">
        <v>1351461.9645</v>
      </c>
      <c r="H929">
        <v>351461.9645</v>
      </c>
      <c r="I929">
        <v>0.351462</v>
      </c>
      <c r="K929">
        <f t="shared" si="28"/>
        <v>1.7898928928619215E-3</v>
      </c>
      <c r="M929">
        <f>MAX($G$2:G929)</f>
        <v>1364778.7076999999</v>
      </c>
      <c r="N929">
        <f t="shared" si="29"/>
        <v>-9.7574376892514813E-3</v>
      </c>
    </row>
    <row r="930" spans="1:14" x14ac:dyDescent="0.3">
      <c r="A930">
        <v>928</v>
      </c>
      <c r="B930" s="4">
        <v>45588</v>
      </c>
      <c r="C930">
        <v>1000000</v>
      </c>
      <c r="D930">
        <v>1160281.9661000001</v>
      </c>
      <c r="E930">
        <v>1332425.8443</v>
      </c>
      <c r="F930">
        <v>24121.100900000001</v>
      </c>
      <c r="G930">
        <v>1356546.9452</v>
      </c>
      <c r="H930">
        <v>356546.94519999903</v>
      </c>
      <c r="I930">
        <v>0.356547</v>
      </c>
      <c r="K930">
        <f t="shared" si="28"/>
        <v>3.7625777369777813E-3</v>
      </c>
      <c r="M930">
        <f>MAX($G$2:G930)</f>
        <v>1364778.7076999999</v>
      </c>
      <c r="N930">
        <f t="shared" si="29"/>
        <v>-6.0315730700932256E-3</v>
      </c>
    </row>
    <row r="931" spans="1:14" x14ac:dyDescent="0.3">
      <c r="A931">
        <v>929</v>
      </c>
      <c r="B931" s="4">
        <v>45589</v>
      </c>
      <c r="C931">
        <v>1000000</v>
      </c>
      <c r="D931">
        <v>1160281.9661000001</v>
      </c>
      <c r="E931">
        <v>1328691.5618</v>
      </c>
      <c r="F931">
        <v>24121.100900000001</v>
      </c>
      <c r="G931">
        <v>1352812.6627</v>
      </c>
      <c r="H931">
        <v>352812.66269999999</v>
      </c>
      <c r="I931">
        <v>0.35281299999999999</v>
      </c>
      <c r="K931">
        <f t="shared" si="28"/>
        <v>-2.7527853077354541E-3</v>
      </c>
      <c r="M931">
        <f>MAX($G$2:G931)</f>
        <v>1364778.7076999999</v>
      </c>
      <c r="N931">
        <f t="shared" si="29"/>
        <v>-8.7677547520987938E-3</v>
      </c>
    </row>
    <row r="932" spans="1:14" x14ac:dyDescent="0.3">
      <c r="A932">
        <v>930</v>
      </c>
      <c r="B932" s="4">
        <v>45590</v>
      </c>
      <c r="C932">
        <v>1000000</v>
      </c>
      <c r="D932">
        <v>1160281.9661000001</v>
      </c>
      <c r="E932">
        <v>1313835.9824999999</v>
      </c>
      <c r="F932">
        <v>24121.100900000001</v>
      </c>
      <c r="G932">
        <v>1337957.0833999999</v>
      </c>
      <c r="H932">
        <v>337957.08339999901</v>
      </c>
      <c r="I932">
        <v>0.33795700000000001</v>
      </c>
      <c r="K932">
        <f t="shared" si="28"/>
        <v>-1.0981253879122268E-2</v>
      </c>
      <c r="M932">
        <f>MAX($G$2:G932)</f>
        <v>1364778.7076999999</v>
      </c>
      <c r="N932">
        <f t="shared" si="29"/>
        <v>-1.9652727690338385E-2</v>
      </c>
    </row>
    <row r="933" spans="1:14" x14ac:dyDescent="0.3">
      <c r="A933">
        <v>931</v>
      </c>
      <c r="B933" s="4">
        <v>45593</v>
      </c>
      <c r="C933">
        <v>1000000</v>
      </c>
      <c r="D933">
        <v>1160281.9661000001</v>
      </c>
      <c r="E933">
        <v>1318278.3811999999</v>
      </c>
      <c r="F933">
        <v>24121.100900000001</v>
      </c>
      <c r="G933">
        <v>1342399.4820999999</v>
      </c>
      <c r="H933">
        <v>342399.48209999898</v>
      </c>
      <c r="I933">
        <v>0.34239900000000001</v>
      </c>
      <c r="K933">
        <f t="shared" si="28"/>
        <v>3.3202848993564515E-3</v>
      </c>
      <c r="M933">
        <f>MAX($G$2:G933)</f>
        <v>1364778.7076999999</v>
      </c>
      <c r="N933">
        <f t="shared" si="29"/>
        <v>-1.6397695445963329E-2</v>
      </c>
    </row>
    <row r="934" spans="1:14" x14ac:dyDescent="0.3">
      <c r="A934">
        <v>932</v>
      </c>
      <c r="B934" s="4">
        <v>45594</v>
      </c>
      <c r="C934">
        <v>1000000</v>
      </c>
      <c r="D934">
        <v>1160281.9661000001</v>
      </c>
      <c r="E934">
        <v>1300759.0378</v>
      </c>
      <c r="F934">
        <v>24121.100900000001</v>
      </c>
      <c r="G934">
        <v>1324880.1387</v>
      </c>
      <c r="H934">
        <v>324880.13870000001</v>
      </c>
      <c r="I934">
        <v>0.32488</v>
      </c>
      <c r="K934">
        <f t="shared" si="28"/>
        <v>-1.3050767400918008E-2</v>
      </c>
      <c r="M934">
        <f>MAX($G$2:G934)</f>
        <v>1364778.7076999999</v>
      </c>
      <c r="N934">
        <f t="shared" si="29"/>
        <v>-2.9234460337704975E-2</v>
      </c>
    </row>
    <row r="935" spans="1:14" x14ac:dyDescent="0.3">
      <c r="A935">
        <v>933</v>
      </c>
      <c r="B935" s="4">
        <v>45595</v>
      </c>
      <c r="C935">
        <v>1000000</v>
      </c>
      <c r="D935">
        <v>1160281.9661000001</v>
      </c>
      <c r="E935">
        <v>1303949.9909000001</v>
      </c>
      <c r="F935">
        <v>24121.100900000001</v>
      </c>
      <c r="G935">
        <v>1328071.0918000001</v>
      </c>
      <c r="H935">
        <v>328071.09179999999</v>
      </c>
      <c r="I935">
        <v>0.328071</v>
      </c>
      <c r="K935">
        <f t="shared" si="28"/>
        <v>2.4084843653336611E-3</v>
      </c>
      <c r="M935">
        <f>MAX($G$2:G935)</f>
        <v>1364778.7076999999</v>
      </c>
      <c r="N935">
        <f t="shared" si="29"/>
        <v>-2.6896386713023645E-2</v>
      </c>
    </row>
    <row r="936" spans="1:14" x14ac:dyDescent="0.3">
      <c r="A936">
        <v>934</v>
      </c>
      <c r="B936" s="4">
        <v>45596</v>
      </c>
      <c r="C936">
        <v>1000000</v>
      </c>
      <c r="D936">
        <v>1160281.9661000001</v>
      </c>
      <c r="E936">
        <v>1314150.5501999999</v>
      </c>
      <c r="F936">
        <v>24121.100900000001</v>
      </c>
      <c r="G936">
        <v>1338271.6510999999</v>
      </c>
      <c r="H936">
        <v>338271.65109999903</v>
      </c>
      <c r="I936">
        <v>0.33827200000000002</v>
      </c>
      <c r="K936">
        <f t="shared" si="28"/>
        <v>7.6807328786703188E-3</v>
      </c>
      <c r="M936">
        <f>MAX($G$2:G936)</f>
        <v>1364778.7076999999</v>
      </c>
      <c r="N936">
        <f t="shared" si="29"/>
        <v>-1.9422237796097478E-2</v>
      </c>
    </row>
    <row r="937" spans="1:14" x14ac:dyDescent="0.3">
      <c r="A937">
        <v>935</v>
      </c>
      <c r="B937" s="4">
        <v>45597</v>
      </c>
      <c r="C937">
        <v>1000000</v>
      </c>
      <c r="D937">
        <v>1160281.9661000001</v>
      </c>
      <c r="E937">
        <v>1303666.7674</v>
      </c>
      <c r="F937">
        <v>24121.100900000001</v>
      </c>
      <c r="G937">
        <v>1327787.8683</v>
      </c>
      <c r="H937">
        <v>327787.86829999997</v>
      </c>
      <c r="I937">
        <v>0.32778800000000002</v>
      </c>
      <c r="K937">
        <f t="shared" si="28"/>
        <v>-7.8338226707430625E-3</v>
      </c>
      <c r="M937">
        <f>MAX($G$2:G937)</f>
        <v>1364778.7076999999</v>
      </c>
      <c r="N937">
        <f t="shared" si="29"/>
        <v>-2.710391010007691E-2</v>
      </c>
    </row>
    <row r="938" spans="1:14" x14ac:dyDescent="0.3">
      <c r="A938">
        <v>936</v>
      </c>
      <c r="B938" s="4">
        <v>45600</v>
      </c>
      <c r="C938">
        <v>1000000</v>
      </c>
      <c r="D938">
        <v>1157088.2095999999</v>
      </c>
      <c r="E938">
        <v>1295964.537</v>
      </c>
      <c r="F938">
        <v>28572.912700000001</v>
      </c>
      <c r="G938">
        <v>1324537.4497</v>
      </c>
      <c r="H938">
        <v>324537.4497</v>
      </c>
      <c r="I938">
        <v>0.32453700000000002</v>
      </c>
      <c r="K938">
        <f t="shared" si="28"/>
        <v>-2.4479954046888286E-3</v>
      </c>
      <c r="M938">
        <f>MAX($G$2:G938)</f>
        <v>1364778.7076999999</v>
      </c>
      <c r="N938">
        <f t="shared" si="29"/>
        <v>-2.948555525739165E-2</v>
      </c>
    </row>
    <row r="939" spans="1:14" x14ac:dyDescent="0.3">
      <c r="A939">
        <v>937</v>
      </c>
      <c r="B939" s="4">
        <v>45601</v>
      </c>
      <c r="C939">
        <v>1000000</v>
      </c>
      <c r="D939">
        <v>1157088.2095999999</v>
      </c>
      <c r="E939">
        <v>1309813.6551000001</v>
      </c>
      <c r="F939">
        <v>28572.912700000001</v>
      </c>
      <c r="G939">
        <v>1338386.5678000001</v>
      </c>
      <c r="H939">
        <v>338386.56780000002</v>
      </c>
      <c r="I939">
        <v>0.33838699999999999</v>
      </c>
      <c r="K939">
        <f t="shared" si="28"/>
        <v>1.0455814671859088E-2</v>
      </c>
      <c r="M939">
        <f>MAX($G$2:G939)</f>
        <v>1364778.7076999999</v>
      </c>
      <c r="N939">
        <f t="shared" si="29"/>
        <v>-1.9338036086800708E-2</v>
      </c>
    </row>
    <row r="940" spans="1:14" x14ac:dyDescent="0.3">
      <c r="A940">
        <v>938</v>
      </c>
      <c r="B940" s="4">
        <v>45602</v>
      </c>
      <c r="C940">
        <v>1000000</v>
      </c>
      <c r="D940">
        <v>1157088.2095999999</v>
      </c>
      <c r="E940">
        <v>1306039.2308</v>
      </c>
      <c r="F940">
        <v>28572.912700000001</v>
      </c>
      <c r="G940">
        <v>1334612.1435</v>
      </c>
      <c r="H940">
        <v>334612.14350000001</v>
      </c>
      <c r="I940">
        <v>0.33461200000000002</v>
      </c>
      <c r="K940">
        <f t="shared" si="28"/>
        <v>-2.8201301408787727E-3</v>
      </c>
      <c r="M940">
        <f>MAX($G$2:G940)</f>
        <v>1364778.7076999999</v>
      </c>
      <c r="N940">
        <f t="shared" si="29"/>
        <v>-2.2103630449245692E-2</v>
      </c>
    </row>
    <row r="941" spans="1:14" x14ac:dyDescent="0.3">
      <c r="A941">
        <v>939</v>
      </c>
      <c r="B941" s="4">
        <v>45603</v>
      </c>
      <c r="C941">
        <v>1000000</v>
      </c>
      <c r="D941">
        <v>1157088.2095999999</v>
      </c>
      <c r="E941">
        <v>1304303.1708</v>
      </c>
      <c r="F941">
        <v>28572.912700000001</v>
      </c>
      <c r="G941">
        <v>1332876.0834999999</v>
      </c>
      <c r="H941">
        <v>332876.08349999902</v>
      </c>
      <c r="I941">
        <v>0.33287600000000001</v>
      </c>
      <c r="K941">
        <f t="shared" si="28"/>
        <v>-1.3007973952996299E-3</v>
      </c>
      <c r="M941">
        <f>MAX($G$2:G941)</f>
        <v>1364778.7076999999</v>
      </c>
      <c r="N941">
        <f t="shared" si="29"/>
        <v>-2.337567549963028E-2</v>
      </c>
    </row>
    <row r="942" spans="1:14" x14ac:dyDescent="0.3">
      <c r="A942">
        <v>940</v>
      </c>
      <c r="B942" s="4">
        <v>45604</v>
      </c>
      <c r="C942">
        <v>1000000</v>
      </c>
      <c r="D942">
        <v>1157088.2095999999</v>
      </c>
      <c r="E942">
        <v>1318742.7948</v>
      </c>
      <c r="F942">
        <v>28572.912700000001</v>
      </c>
      <c r="G942">
        <v>1347315.7075</v>
      </c>
      <c r="H942">
        <v>347315.70750000002</v>
      </c>
      <c r="I942">
        <v>0.34731600000000001</v>
      </c>
      <c r="K942">
        <f t="shared" si="28"/>
        <v>1.0833433189140174E-2</v>
      </c>
      <c r="M942">
        <f>MAX($G$2:G942)</f>
        <v>1364778.7076999999</v>
      </c>
      <c r="N942">
        <f t="shared" si="29"/>
        <v>-1.2795481129266371E-2</v>
      </c>
    </row>
    <row r="943" spans="1:14" x14ac:dyDescent="0.3">
      <c r="A943">
        <v>941</v>
      </c>
      <c r="B943" s="4">
        <v>45607</v>
      </c>
      <c r="C943">
        <v>1000000</v>
      </c>
      <c r="D943">
        <v>1157088.2095999999</v>
      </c>
      <c r="E943">
        <v>1317638.9556</v>
      </c>
      <c r="F943">
        <v>28572.912700000001</v>
      </c>
      <c r="G943">
        <v>1346211.8683</v>
      </c>
      <c r="H943">
        <v>346211.86829999997</v>
      </c>
      <c r="I943">
        <v>0.34621200000000002</v>
      </c>
      <c r="K943">
        <f t="shared" si="28"/>
        <v>-8.1928770952152338E-4</v>
      </c>
      <c r="M943">
        <f>MAX($G$2:G943)</f>
        <v>1364778.7076999999</v>
      </c>
      <c r="N943">
        <f t="shared" si="29"/>
        <v>-1.3604285658361272E-2</v>
      </c>
    </row>
    <row r="944" spans="1:14" x14ac:dyDescent="0.3">
      <c r="A944">
        <v>942</v>
      </c>
      <c r="B944" s="4">
        <v>45608</v>
      </c>
      <c r="C944">
        <v>1000000</v>
      </c>
      <c r="D944">
        <v>1157088.2095999999</v>
      </c>
      <c r="E944">
        <v>1307417.0042999999</v>
      </c>
      <c r="F944">
        <v>28572.912700000001</v>
      </c>
      <c r="G944">
        <v>1335989.9169999999</v>
      </c>
      <c r="H944">
        <v>335989.91699999903</v>
      </c>
      <c r="I944">
        <v>0.33599000000000001</v>
      </c>
      <c r="K944">
        <f t="shared" si="28"/>
        <v>-7.5931222571290966E-3</v>
      </c>
      <c r="M944">
        <f>MAX($G$2:G944)</f>
        <v>1364778.7076999999</v>
      </c>
      <c r="N944">
        <f t="shared" si="29"/>
        <v>-2.1094108911265522E-2</v>
      </c>
    </row>
    <row r="945" spans="1:14" x14ac:dyDescent="0.3">
      <c r="A945">
        <v>943</v>
      </c>
      <c r="B945" s="4">
        <v>45609</v>
      </c>
      <c r="C945">
        <v>1000000</v>
      </c>
      <c r="D945">
        <v>1157088.2095999999</v>
      </c>
      <c r="E945">
        <v>1304431.5834999999</v>
      </c>
      <c r="F945">
        <v>28572.912700000001</v>
      </c>
      <c r="G945">
        <v>1333004.4961999999</v>
      </c>
      <c r="H945">
        <v>333004.496199999</v>
      </c>
      <c r="I945">
        <v>0.33300400000000002</v>
      </c>
      <c r="K945">
        <f t="shared" si="28"/>
        <v>-2.2346132721598705E-3</v>
      </c>
      <c r="M945">
        <f>MAX($G$2:G945)</f>
        <v>1364778.7076999999</v>
      </c>
      <c r="N945">
        <f t="shared" si="29"/>
        <v>-2.3281585007687892E-2</v>
      </c>
    </row>
    <row r="946" spans="1:14" x14ac:dyDescent="0.3">
      <c r="A946">
        <v>944</v>
      </c>
      <c r="B946" s="4">
        <v>45610</v>
      </c>
      <c r="C946">
        <v>1000000</v>
      </c>
      <c r="D946">
        <v>1157088.2095999999</v>
      </c>
      <c r="E946">
        <v>1296558.7053</v>
      </c>
      <c r="F946">
        <v>28572.912700000001</v>
      </c>
      <c r="G946">
        <v>1325131.618</v>
      </c>
      <c r="H946">
        <v>325131.61800000002</v>
      </c>
      <c r="I946">
        <v>0.32513199999999998</v>
      </c>
      <c r="K946">
        <f t="shared" si="28"/>
        <v>-5.9061152625089841E-3</v>
      </c>
      <c r="M946">
        <f>MAX($G$2:G946)</f>
        <v>1364778.7076999999</v>
      </c>
      <c r="N946">
        <f t="shared" si="29"/>
        <v>-2.9050196545647573E-2</v>
      </c>
    </row>
    <row r="947" spans="1:14" x14ac:dyDescent="0.3">
      <c r="A947">
        <v>945</v>
      </c>
      <c r="B947" s="4">
        <v>45611</v>
      </c>
      <c r="C947">
        <v>1000000</v>
      </c>
      <c r="D947">
        <v>1157088.2095999999</v>
      </c>
      <c r="E947">
        <v>1301132.2249</v>
      </c>
      <c r="F947">
        <v>28572.912700000001</v>
      </c>
      <c r="G947">
        <v>1329705.1376</v>
      </c>
      <c r="H947">
        <v>329705.13760000002</v>
      </c>
      <c r="I947">
        <v>0.32970500000000003</v>
      </c>
      <c r="K947">
        <f t="shared" si="28"/>
        <v>3.4513700660940682E-3</v>
      </c>
      <c r="M947">
        <f>MAX($G$2:G947)</f>
        <v>1364778.7076999999</v>
      </c>
      <c r="N947">
        <f t="shared" si="29"/>
        <v>-2.5699089458325303E-2</v>
      </c>
    </row>
    <row r="948" spans="1:14" x14ac:dyDescent="0.3">
      <c r="A948">
        <v>946</v>
      </c>
      <c r="B948" s="4">
        <v>45614</v>
      </c>
      <c r="C948">
        <v>1000000</v>
      </c>
      <c r="D948">
        <v>1157088.2095999999</v>
      </c>
      <c r="E948">
        <v>1308952.8097999999</v>
      </c>
      <c r="F948">
        <v>28572.912700000001</v>
      </c>
      <c r="G948">
        <v>1337525.7224999999</v>
      </c>
      <c r="H948">
        <v>337525.72249999898</v>
      </c>
      <c r="I948">
        <v>0.33752599999999999</v>
      </c>
      <c r="K948">
        <f t="shared" si="28"/>
        <v>5.8814429446481364E-3</v>
      </c>
      <c r="M948">
        <f>MAX($G$2:G948)</f>
        <v>1364778.7076999999</v>
      </c>
      <c r="N948">
        <f t="shared" si="29"/>
        <v>-1.9968794242055714E-2</v>
      </c>
    </row>
    <row r="949" spans="1:14" x14ac:dyDescent="0.3">
      <c r="A949">
        <v>947</v>
      </c>
      <c r="B949" s="4">
        <v>45615</v>
      </c>
      <c r="C949">
        <v>1000000</v>
      </c>
      <c r="D949">
        <v>1157088.2095999999</v>
      </c>
      <c r="E949">
        <v>1308988.3975</v>
      </c>
      <c r="F949">
        <v>28572.912700000001</v>
      </c>
      <c r="G949">
        <v>1337561.3101999999</v>
      </c>
      <c r="H949">
        <v>337561.31019999902</v>
      </c>
      <c r="I949">
        <v>0.337561</v>
      </c>
      <c r="K949">
        <f t="shared" si="28"/>
        <v>2.6607114466191348E-5</v>
      </c>
      <c r="M949">
        <f>MAX($G$2:G949)</f>
        <v>1364778.7076999999</v>
      </c>
      <c r="N949">
        <f t="shared" si="29"/>
        <v>-1.9942718439583673E-2</v>
      </c>
    </row>
    <row r="950" spans="1:14" x14ac:dyDescent="0.3">
      <c r="A950">
        <v>948</v>
      </c>
      <c r="B950" s="4">
        <v>45616</v>
      </c>
      <c r="C950">
        <v>1000000</v>
      </c>
      <c r="D950">
        <v>1157088.2095999999</v>
      </c>
      <c r="E950">
        <v>1312506.5371999999</v>
      </c>
      <c r="F950">
        <v>28572.912700000001</v>
      </c>
      <c r="G950">
        <v>1341079.4498999999</v>
      </c>
      <c r="H950">
        <v>341079.44989999902</v>
      </c>
      <c r="I950">
        <v>0.34107900000000002</v>
      </c>
      <c r="K950">
        <f t="shared" si="28"/>
        <v>2.6302642526897617E-3</v>
      </c>
      <c r="M950">
        <f>MAX($G$2:G950)</f>
        <v>1364778.7076999999</v>
      </c>
      <c r="N950">
        <f t="shared" si="29"/>
        <v>-1.7364908806307006E-2</v>
      </c>
    </row>
    <row r="951" spans="1:14" x14ac:dyDescent="0.3">
      <c r="A951">
        <v>949</v>
      </c>
      <c r="B951" s="4">
        <v>45617</v>
      </c>
      <c r="C951">
        <v>1000000</v>
      </c>
      <c r="D951">
        <v>1157088.2095999999</v>
      </c>
      <c r="E951">
        <v>1328066.9313999999</v>
      </c>
      <c r="F951">
        <v>28572.912700000001</v>
      </c>
      <c r="G951">
        <v>1356639.8440999901</v>
      </c>
      <c r="H951">
        <v>356639.844099999</v>
      </c>
      <c r="I951">
        <v>0.35664000000000001</v>
      </c>
      <c r="K951">
        <f t="shared" si="28"/>
        <v>1.1602887659750876E-2</v>
      </c>
      <c r="M951">
        <f>MAX($G$2:G951)</f>
        <v>1364778.7076999999</v>
      </c>
      <c r="N951">
        <f t="shared" si="29"/>
        <v>-5.9635042326575275E-3</v>
      </c>
    </row>
    <row r="952" spans="1:14" x14ac:dyDescent="0.3">
      <c r="A952">
        <v>950</v>
      </c>
      <c r="B952" s="4">
        <v>45618</v>
      </c>
      <c r="C952">
        <v>1000000</v>
      </c>
      <c r="D952">
        <v>1157088.2095999999</v>
      </c>
      <c r="E952">
        <v>1328971.5330000001</v>
      </c>
      <c r="F952">
        <v>28572.912700000001</v>
      </c>
      <c r="G952">
        <v>1357544.4457</v>
      </c>
      <c r="H952">
        <v>357544.44569999998</v>
      </c>
      <c r="I952">
        <v>0.35754399999999997</v>
      </c>
      <c r="K952">
        <f t="shared" si="28"/>
        <v>6.6679568932318271E-4</v>
      </c>
      <c r="M952">
        <f>MAX($G$2:G952)</f>
        <v>1364778.7076999999</v>
      </c>
      <c r="N952">
        <f t="shared" si="29"/>
        <v>-5.3006849822499411E-3</v>
      </c>
    </row>
    <row r="953" spans="1:14" x14ac:dyDescent="0.3">
      <c r="A953">
        <v>951</v>
      </c>
      <c r="B953" s="4">
        <v>45621</v>
      </c>
      <c r="C953">
        <v>1000000</v>
      </c>
      <c r="D953">
        <v>1157088.2095999999</v>
      </c>
      <c r="E953">
        <v>1332292.0279000001</v>
      </c>
      <c r="F953">
        <v>28572.912700000001</v>
      </c>
      <c r="G953">
        <v>1360864.9406000001</v>
      </c>
      <c r="H953">
        <v>360864.94059999997</v>
      </c>
      <c r="I953">
        <v>0.36086499999999999</v>
      </c>
      <c r="K953">
        <f t="shared" si="28"/>
        <v>2.4459566760540786E-3</v>
      </c>
      <c r="M953">
        <f>MAX($G$2:G953)</f>
        <v>1364778.7076999999</v>
      </c>
      <c r="N953">
        <f t="shared" si="29"/>
        <v>-2.8676935520158564E-3</v>
      </c>
    </row>
    <row r="954" spans="1:14" x14ac:dyDescent="0.3">
      <c r="A954">
        <v>952</v>
      </c>
      <c r="B954" s="4">
        <v>45622</v>
      </c>
      <c r="C954">
        <v>1000000</v>
      </c>
      <c r="D954">
        <v>1157088.2095999999</v>
      </c>
      <c r="E954">
        <v>1344129.4424000001</v>
      </c>
      <c r="F954">
        <v>28572.912700000001</v>
      </c>
      <c r="G954">
        <v>1372702.3551</v>
      </c>
      <c r="H954">
        <v>372702.35509999999</v>
      </c>
      <c r="I954">
        <v>0.37270199999999998</v>
      </c>
      <c r="K954">
        <f t="shared" si="28"/>
        <v>8.6984491604147618E-3</v>
      </c>
      <c r="M954">
        <f>MAX($G$2:G954)</f>
        <v>1372702.3551</v>
      </c>
      <c r="N954">
        <f t="shared" si="29"/>
        <v>0</v>
      </c>
    </row>
    <row r="955" spans="1:14" x14ac:dyDescent="0.3">
      <c r="A955">
        <v>953</v>
      </c>
      <c r="B955" s="4">
        <v>45623</v>
      </c>
      <c r="C955">
        <v>1000000</v>
      </c>
      <c r="D955">
        <v>1157088.2095999999</v>
      </c>
      <c r="E955">
        <v>1349024.4901999999</v>
      </c>
      <c r="F955">
        <v>28572.912700000001</v>
      </c>
      <c r="G955">
        <v>1377597.4028999901</v>
      </c>
      <c r="H955">
        <v>377597.402899999</v>
      </c>
      <c r="I955">
        <v>0.37759700000000002</v>
      </c>
      <c r="K955">
        <f t="shared" si="28"/>
        <v>3.5659935905285509E-3</v>
      </c>
      <c r="M955">
        <f>MAX($G$2:G955)</f>
        <v>1377597.4028999901</v>
      </c>
      <c r="N955">
        <f t="shared" si="29"/>
        <v>0</v>
      </c>
    </row>
    <row r="956" spans="1:14" x14ac:dyDescent="0.3">
      <c r="A956">
        <v>954</v>
      </c>
      <c r="B956" s="4">
        <v>45624</v>
      </c>
      <c r="C956">
        <v>1000000</v>
      </c>
      <c r="D956">
        <v>1157088.2095999999</v>
      </c>
      <c r="E956">
        <v>1349543.0837000001</v>
      </c>
      <c r="F956">
        <v>28572.912700000001</v>
      </c>
      <c r="G956">
        <v>1378115.9964000001</v>
      </c>
      <c r="H956">
        <v>378115.9964</v>
      </c>
      <c r="I956">
        <v>0.37811600000000001</v>
      </c>
      <c r="K956">
        <f t="shared" si="28"/>
        <v>3.7644779158139805E-4</v>
      </c>
      <c r="M956">
        <f>MAX($G$2:G956)</f>
        <v>1378115.9964000001</v>
      </c>
      <c r="N956">
        <f t="shared" si="29"/>
        <v>0</v>
      </c>
    </row>
    <row r="957" spans="1:14" x14ac:dyDescent="0.3">
      <c r="A957">
        <v>955</v>
      </c>
      <c r="B957" s="4">
        <v>45625</v>
      </c>
      <c r="C957">
        <v>1000000</v>
      </c>
      <c r="D957">
        <v>1157088.2095999999</v>
      </c>
      <c r="E957">
        <v>1350277.1562999999</v>
      </c>
      <c r="F957">
        <v>28572.912700000001</v>
      </c>
      <c r="G957">
        <v>1378850.0689999999</v>
      </c>
      <c r="H957">
        <v>378850.06899999903</v>
      </c>
      <c r="I957">
        <v>0.37885000000000002</v>
      </c>
      <c r="K957">
        <f t="shared" si="28"/>
        <v>5.3266387003519976E-4</v>
      </c>
      <c r="M957">
        <f>MAX($G$2:G957)</f>
        <v>1378850.0689999999</v>
      </c>
      <c r="N957">
        <f t="shared" si="29"/>
        <v>0</v>
      </c>
    </row>
    <row r="958" spans="1:14" x14ac:dyDescent="0.3">
      <c r="A958">
        <v>956</v>
      </c>
      <c r="B958" s="4">
        <v>45628</v>
      </c>
      <c r="C958">
        <v>1000000</v>
      </c>
      <c r="D958">
        <v>1157088.2095999999</v>
      </c>
      <c r="E958">
        <v>1337163.8651000001</v>
      </c>
      <c r="F958">
        <v>28572.912700000001</v>
      </c>
      <c r="G958">
        <v>1365736.7778</v>
      </c>
      <c r="H958">
        <v>365736.77779999998</v>
      </c>
      <c r="I958">
        <v>0.36573699999999998</v>
      </c>
      <c r="K958">
        <f t="shared" si="28"/>
        <v>-9.5103097101124062E-3</v>
      </c>
      <c r="M958">
        <f>MAX($G$2:G958)</f>
        <v>1378850.0689999999</v>
      </c>
      <c r="N958">
        <f t="shared" si="29"/>
        <v>-9.5103097101124062E-3</v>
      </c>
    </row>
    <row r="959" spans="1:14" x14ac:dyDescent="0.3">
      <c r="A959">
        <v>957</v>
      </c>
      <c r="B959" s="4">
        <v>45629</v>
      </c>
      <c r="C959">
        <v>1000000</v>
      </c>
      <c r="D959">
        <v>1165425.3472</v>
      </c>
      <c r="E959">
        <v>1331891.1601</v>
      </c>
      <c r="F959">
        <v>25835.432000000001</v>
      </c>
      <c r="G959">
        <v>1357726.5921</v>
      </c>
      <c r="H959">
        <v>357726.59210000001</v>
      </c>
      <c r="I959">
        <v>0.35772700000000002</v>
      </c>
      <c r="K959">
        <f t="shared" si="28"/>
        <v>-5.8651021413535153E-3</v>
      </c>
      <c r="M959">
        <f>MAX($G$2:G959)</f>
        <v>1378850.0689999999</v>
      </c>
      <c r="N959">
        <f t="shared" si="29"/>
        <v>-1.5319632913620207E-2</v>
      </c>
    </row>
    <row r="960" spans="1:14" x14ac:dyDescent="0.3">
      <c r="A960">
        <v>958</v>
      </c>
      <c r="B960" s="4">
        <v>45630</v>
      </c>
      <c r="C960">
        <v>1000000</v>
      </c>
      <c r="D960">
        <v>1165425.3472</v>
      </c>
      <c r="E960">
        <v>1331799.5292</v>
      </c>
      <c r="F960">
        <v>25835.432000000001</v>
      </c>
      <c r="G960">
        <v>1357634.9612</v>
      </c>
      <c r="H960">
        <v>357634.96120000002</v>
      </c>
      <c r="I960">
        <v>0.35763499999999998</v>
      </c>
      <c r="K960">
        <f t="shared" si="28"/>
        <v>-6.7488477085996673E-5</v>
      </c>
      <c r="M960">
        <f>MAX($G$2:G960)</f>
        <v>1378850.0689999999</v>
      </c>
      <c r="N960">
        <f t="shared" si="29"/>
        <v>-1.5386087492011348E-2</v>
      </c>
    </row>
    <row r="961" spans="1:14" x14ac:dyDescent="0.3">
      <c r="A961">
        <v>959</v>
      </c>
      <c r="B961" s="4">
        <v>45631</v>
      </c>
      <c r="C961">
        <v>1000000</v>
      </c>
      <c r="D961">
        <v>1165425.3472</v>
      </c>
      <c r="E961">
        <v>1333689.6128</v>
      </c>
      <c r="F961">
        <v>25835.432000000001</v>
      </c>
      <c r="G961">
        <v>1359525.0448</v>
      </c>
      <c r="H961">
        <v>359525.04479999997</v>
      </c>
      <c r="I961">
        <v>0.35952499999999998</v>
      </c>
      <c r="K961">
        <f t="shared" si="28"/>
        <v>1.3921883672834902E-3</v>
      </c>
      <c r="M961">
        <f>MAX($G$2:G961)</f>
        <v>1378850.0689999999</v>
      </c>
      <c r="N961">
        <f t="shared" si="29"/>
        <v>-1.4015319456752242E-2</v>
      </c>
    </row>
    <row r="962" spans="1:14" x14ac:dyDescent="0.3">
      <c r="A962">
        <v>960</v>
      </c>
      <c r="B962" s="4">
        <v>45632</v>
      </c>
      <c r="C962">
        <v>1000000</v>
      </c>
      <c r="D962">
        <v>1165425.3472</v>
      </c>
      <c r="E962">
        <v>1322636.6459999999</v>
      </c>
      <c r="F962">
        <v>25835.432000000001</v>
      </c>
      <c r="G962">
        <v>1348472.078</v>
      </c>
      <c r="H962">
        <v>348472.07799999998</v>
      </c>
      <c r="I962">
        <v>0.348472</v>
      </c>
      <c r="K962">
        <f t="shared" si="28"/>
        <v>-8.1300207320756327E-3</v>
      </c>
      <c r="M962">
        <f>MAX($G$2:G962)</f>
        <v>1378850.0689999999</v>
      </c>
      <c r="N962">
        <f t="shared" si="29"/>
        <v>-2.2031395351077815E-2</v>
      </c>
    </row>
    <row r="963" spans="1:14" x14ac:dyDescent="0.3">
      <c r="A963">
        <v>961</v>
      </c>
      <c r="B963" s="4">
        <v>45635</v>
      </c>
      <c r="C963">
        <v>1000000</v>
      </c>
      <c r="D963">
        <v>1165425.3472</v>
      </c>
      <c r="E963">
        <v>1311211.0016999999</v>
      </c>
      <c r="F963">
        <v>25835.432000000001</v>
      </c>
      <c r="G963">
        <v>1337046.4336999999</v>
      </c>
      <c r="H963">
        <v>337046.433699999</v>
      </c>
      <c r="I963">
        <v>0.33704600000000001</v>
      </c>
      <c r="K963">
        <f t="shared" si="28"/>
        <v>-8.4730299473060686E-3</v>
      </c>
      <c r="M963">
        <f>MAX($G$2:G963)</f>
        <v>1378850.0689999999</v>
      </c>
      <c r="N963">
        <f t="shared" si="29"/>
        <v>-3.0317752625793261E-2</v>
      </c>
    </row>
    <row r="964" spans="1:14" x14ac:dyDescent="0.3">
      <c r="A964">
        <v>962</v>
      </c>
      <c r="B964" s="4">
        <v>45636</v>
      </c>
      <c r="C964">
        <v>1000000</v>
      </c>
      <c r="D964">
        <v>1165425.3472</v>
      </c>
      <c r="E964">
        <v>1309759.8128</v>
      </c>
      <c r="F964">
        <v>25835.432000000001</v>
      </c>
      <c r="G964">
        <v>1335595.2448</v>
      </c>
      <c r="H964">
        <v>335595.24479999999</v>
      </c>
      <c r="I964">
        <v>0.33559499999999998</v>
      </c>
      <c r="K964">
        <f t="shared" ref="K964:K1027" si="30">(G964-G963) / G963</f>
        <v>-1.0853691116650933E-3</v>
      </c>
      <c r="M964">
        <f>MAX($G$2:G964)</f>
        <v>1378850.0689999999</v>
      </c>
      <c r="N964">
        <f t="shared" ref="N964:N1027" si="31">(G964-M964)/M964</f>
        <v>-3.1370215785223213E-2</v>
      </c>
    </row>
    <row r="965" spans="1:14" x14ac:dyDescent="0.3">
      <c r="A965">
        <v>963</v>
      </c>
      <c r="B965" s="4">
        <v>45637</v>
      </c>
      <c r="C965">
        <v>1000000</v>
      </c>
      <c r="D965">
        <v>1165425.3472</v>
      </c>
      <c r="E965">
        <v>1298933.6592999999</v>
      </c>
      <c r="F965">
        <v>25835.432000000001</v>
      </c>
      <c r="G965">
        <v>1324769.0913</v>
      </c>
      <c r="H965">
        <v>324769.09129999997</v>
      </c>
      <c r="I965">
        <v>0.32476899999999997</v>
      </c>
      <c r="K965">
        <f t="shared" si="30"/>
        <v>-8.105864064843378E-3</v>
      </c>
      <c r="M965">
        <f>MAX($G$2:G965)</f>
        <v>1378850.0689999999</v>
      </c>
      <c r="N965">
        <f t="shared" si="31"/>
        <v>-3.9221797145226771E-2</v>
      </c>
    </row>
    <row r="966" spans="1:14" x14ac:dyDescent="0.3">
      <c r="A966">
        <v>964</v>
      </c>
      <c r="B966" s="4">
        <v>45638</v>
      </c>
      <c r="C966">
        <v>1000000</v>
      </c>
      <c r="D966">
        <v>1165425.3472</v>
      </c>
      <c r="E966">
        <v>1296286.1945</v>
      </c>
      <c r="F966">
        <v>25835.432000000001</v>
      </c>
      <c r="G966">
        <v>1322121.6265</v>
      </c>
      <c r="H966">
        <v>322121.62650000001</v>
      </c>
      <c r="I966">
        <v>0.32212200000000002</v>
      </c>
      <c r="K966">
        <f t="shared" si="30"/>
        <v>-1.998434910194042E-3</v>
      </c>
      <c r="M966">
        <f>MAX($G$2:G966)</f>
        <v>1378850.0689999999</v>
      </c>
      <c r="N966">
        <f t="shared" si="31"/>
        <v>-4.1141849846765242E-2</v>
      </c>
    </row>
    <row r="967" spans="1:14" x14ac:dyDescent="0.3">
      <c r="A967">
        <v>965</v>
      </c>
      <c r="B967" s="4">
        <v>45639</v>
      </c>
      <c r="C967">
        <v>1000000</v>
      </c>
      <c r="D967">
        <v>1165425.3472</v>
      </c>
      <c r="E967">
        <v>1294724.4092999999</v>
      </c>
      <c r="F967">
        <v>25835.432000000001</v>
      </c>
      <c r="G967">
        <v>1320559.8413</v>
      </c>
      <c r="H967">
        <v>320559.84129999997</v>
      </c>
      <c r="I967">
        <v>0.32056000000000001</v>
      </c>
      <c r="K967">
        <f t="shared" si="30"/>
        <v>-1.1812719561471012E-3</v>
      </c>
      <c r="M967">
        <f>MAX($G$2:G967)</f>
        <v>1378850.0689999999</v>
      </c>
      <c r="N967">
        <f t="shared" si="31"/>
        <v>-4.2274522089464341E-2</v>
      </c>
    </row>
    <row r="968" spans="1:14" x14ac:dyDescent="0.3">
      <c r="A968">
        <v>966</v>
      </c>
      <c r="B968" s="4">
        <v>45642</v>
      </c>
      <c r="C968">
        <v>1000000</v>
      </c>
      <c r="D968">
        <v>1165425.3472</v>
      </c>
      <c r="E968">
        <v>1287070.3533000001</v>
      </c>
      <c r="F968">
        <v>25835.432000000001</v>
      </c>
      <c r="G968">
        <v>1312905.7853000001</v>
      </c>
      <c r="H968">
        <v>312905.78529999999</v>
      </c>
      <c r="I968">
        <v>0.31290600000000002</v>
      </c>
      <c r="K968">
        <f t="shared" si="30"/>
        <v>-5.7960690311958723E-3</v>
      </c>
      <c r="M968">
        <f>MAX($G$2:G968)</f>
        <v>1378850.0689999999</v>
      </c>
      <c r="N968">
        <f t="shared" si="31"/>
        <v>-4.7825565072368868E-2</v>
      </c>
    </row>
    <row r="969" spans="1:14" x14ac:dyDescent="0.3">
      <c r="A969">
        <v>967</v>
      </c>
      <c r="B969" s="4">
        <v>45643</v>
      </c>
      <c r="C969">
        <v>1000000</v>
      </c>
      <c r="D969">
        <v>1165425.3472</v>
      </c>
      <c r="E969">
        <v>1284017.8158</v>
      </c>
      <c r="F969">
        <v>25835.432000000001</v>
      </c>
      <c r="G969">
        <v>1309853.2478</v>
      </c>
      <c r="H969">
        <v>309853.24780000001</v>
      </c>
      <c r="I969">
        <v>0.30985299999999999</v>
      </c>
      <c r="K969">
        <f t="shared" si="30"/>
        <v>-2.3250240300392807E-3</v>
      </c>
      <c r="M969">
        <f>MAX($G$2:G969)</f>
        <v>1378850.0689999999</v>
      </c>
      <c r="N969">
        <f t="shared" si="31"/>
        <v>-5.0039393514364684E-2</v>
      </c>
    </row>
    <row r="970" spans="1:14" x14ac:dyDescent="0.3">
      <c r="A970">
        <v>968</v>
      </c>
      <c r="B970" s="4">
        <v>45644</v>
      </c>
      <c r="C970">
        <v>1000000</v>
      </c>
      <c r="D970">
        <v>1165425.3472</v>
      </c>
      <c r="E970">
        <v>1262454.0708000001</v>
      </c>
      <c r="F970">
        <v>25835.432000000001</v>
      </c>
      <c r="G970">
        <v>1288289.5027999999</v>
      </c>
      <c r="H970">
        <v>288289.50280000002</v>
      </c>
      <c r="I970">
        <v>0.28828999999999999</v>
      </c>
      <c r="K970">
        <f t="shared" si="30"/>
        <v>-1.6462718274904531E-2</v>
      </c>
      <c r="M970">
        <f>MAX($G$2:G970)</f>
        <v>1378850.0689999999</v>
      </c>
      <c r="N970">
        <f t="shared" si="31"/>
        <v>-6.5678327351195137E-2</v>
      </c>
    </row>
    <row r="971" spans="1:14" x14ac:dyDescent="0.3">
      <c r="A971">
        <v>969</v>
      </c>
      <c r="B971" s="4">
        <v>45645</v>
      </c>
      <c r="C971">
        <v>1000000</v>
      </c>
      <c r="D971">
        <v>1165425.3472</v>
      </c>
      <c r="E971">
        <v>1260708.7138</v>
      </c>
      <c r="F971">
        <v>25835.432000000001</v>
      </c>
      <c r="G971">
        <v>1286544.1458000001</v>
      </c>
      <c r="H971">
        <v>286544.1458</v>
      </c>
      <c r="I971">
        <v>0.28654400000000002</v>
      </c>
      <c r="K971">
        <f t="shared" si="30"/>
        <v>-1.3547863241968844E-3</v>
      </c>
      <c r="M971">
        <f>MAX($G$2:G971)</f>
        <v>1378850.0689999999</v>
      </c>
      <c r="N971">
        <f t="shared" si="31"/>
        <v>-6.6944133575700504E-2</v>
      </c>
    </row>
    <row r="972" spans="1:14" x14ac:dyDescent="0.3">
      <c r="A972">
        <v>970</v>
      </c>
      <c r="B972" s="4">
        <v>45646</v>
      </c>
      <c r="C972">
        <v>1000000</v>
      </c>
      <c r="D972">
        <v>1165425.3472</v>
      </c>
      <c r="E972">
        <v>1273615.8877999999</v>
      </c>
      <c r="F972">
        <v>25835.432000000001</v>
      </c>
      <c r="G972">
        <v>1299451.3197999999</v>
      </c>
      <c r="H972">
        <v>299451.31979999901</v>
      </c>
      <c r="I972">
        <v>0.29945100000000002</v>
      </c>
      <c r="K972">
        <f t="shared" si="30"/>
        <v>1.0032437706965689E-2</v>
      </c>
      <c r="M972">
        <f>MAX($G$2:G972)</f>
        <v>1378850.0689999999</v>
      </c>
      <c r="N972">
        <f t="shared" si="31"/>
        <v>-5.7583308718679817E-2</v>
      </c>
    </row>
    <row r="973" spans="1:14" x14ac:dyDescent="0.3">
      <c r="A973">
        <v>971</v>
      </c>
      <c r="B973" s="4">
        <v>45649</v>
      </c>
      <c r="C973">
        <v>1000000</v>
      </c>
      <c r="D973">
        <v>1165425.3472</v>
      </c>
      <c r="E973">
        <v>1276208.923</v>
      </c>
      <c r="F973">
        <v>25835.432000000001</v>
      </c>
      <c r="G973">
        <v>1302044.355</v>
      </c>
      <c r="H973">
        <v>302044.35499999998</v>
      </c>
      <c r="I973">
        <v>0.30204399999999998</v>
      </c>
      <c r="K973">
        <f t="shared" si="30"/>
        <v>1.9954846791791626E-3</v>
      </c>
      <c r="M973">
        <f>MAX($G$2:G973)</f>
        <v>1378850.0689999999</v>
      </c>
      <c r="N973">
        <f t="shared" si="31"/>
        <v>-5.5702730649825227E-2</v>
      </c>
    </row>
    <row r="974" spans="1:14" x14ac:dyDescent="0.3">
      <c r="A974">
        <v>972</v>
      </c>
      <c r="B974" s="4">
        <v>45650</v>
      </c>
      <c r="C974">
        <v>1000000</v>
      </c>
      <c r="D974">
        <v>1165425.3472</v>
      </c>
      <c r="E974">
        <v>1283297.3004000001</v>
      </c>
      <c r="F974">
        <v>25835.432000000001</v>
      </c>
      <c r="G974">
        <v>1309132.7324000001</v>
      </c>
      <c r="H974">
        <v>309132.73239999998</v>
      </c>
      <c r="I974">
        <v>0.30913299999999999</v>
      </c>
      <c r="K974">
        <f t="shared" si="30"/>
        <v>5.4440368124019202E-3</v>
      </c>
      <c r="M974">
        <f>MAX($G$2:G974)</f>
        <v>1378850.0689999999</v>
      </c>
      <c r="N974">
        <f t="shared" si="31"/>
        <v>-5.0561941553632264E-2</v>
      </c>
    </row>
    <row r="975" spans="1:14" x14ac:dyDescent="0.3">
      <c r="A975">
        <v>973</v>
      </c>
      <c r="B975" s="4">
        <v>45651</v>
      </c>
      <c r="C975">
        <v>1000000</v>
      </c>
      <c r="D975">
        <v>1165425.3472</v>
      </c>
      <c r="E975">
        <v>1283303.7753999999</v>
      </c>
      <c r="F975">
        <v>25835.432000000001</v>
      </c>
      <c r="G975">
        <v>1309139.2074</v>
      </c>
      <c r="H975">
        <v>309139.20739999902</v>
      </c>
      <c r="I975">
        <v>0.309139</v>
      </c>
      <c r="K975">
        <f t="shared" si="30"/>
        <v>4.946022538134729E-6</v>
      </c>
      <c r="M975">
        <f>MAX($G$2:G975)</f>
        <v>1378850.0689999999</v>
      </c>
      <c r="N975">
        <f t="shared" si="31"/>
        <v>-5.0557245611596621E-2</v>
      </c>
    </row>
    <row r="976" spans="1:14" x14ac:dyDescent="0.3">
      <c r="A976">
        <v>974</v>
      </c>
      <c r="B976" s="4">
        <v>45652</v>
      </c>
      <c r="C976">
        <v>1000000</v>
      </c>
      <c r="D976">
        <v>1165425.3472</v>
      </c>
      <c r="E976">
        <v>1283212.8075000001</v>
      </c>
      <c r="F976">
        <v>25835.432000000001</v>
      </c>
      <c r="G976">
        <v>1309048.2394999999</v>
      </c>
      <c r="H976">
        <v>309048.23950000003</v>
      </c>
      <c r="I976">
        <v>0.30904799999999999</v>
      </c>
      <c r="K976">
        <f t="shared" si="30"/>
        <v>-6.9486804371792242E-5</v>
      </c>
      <c r="M976">
        <f>MAX($G$2:G976)</f>
        <v>1378850.0689999999</v>
      </c>
      <c r="N976">
        <f t="shared" si="31"/>
        <v>-5.0623219354533025E-2</v>
      </c>
    </row>
    <row r="977" spans="1:14" x14ac:dyDescent="0.3">
      <c r="A977">
        <v>975</v>
      </c>
      <c r="B977" s="4">
        <v>45653</v>
      </c>
      <c r="C977">
        <v>1000000</v>
      </c>
      <c r="D977">
        <v>1165425.3472</v>
      </c>
      <c r="E977">
        <v>1278602.3639</v>
      </c>
      <c r="F977">
        <v>25835.432000000001</v>
      </c>
      <c r="G977">
        <v>1304437.7959</v>
      </c>
      <c r="H977">
        <v>304437.79590000003</v>
      </c>
      <c r="I977">
        <v>0.30443799999999999</v>
      </c>
      <c r="K977">
        <f t="shared" si="30"/>
        <v>-3.5219814372622915E-3</v>
      </c>
      <c r="M977">
        <f>MAX($G$2:G977)</f>
        <v>1378850.0689999999</v>
      </c>
      <c r="N977">
        <f t="shared" si="31"/>
        <v>-5.3966906752934196E-2</v>
      </c>
    </row>
    <row r="978" spans="1:14" x14ac:dyDescent="0.3">
      <c r="A978">
        <v>976</v>
      </c>
      <c r="B978" s="4">
        <v>45656</v>
      </c>
      <c r="C978">
        <v>1000000</v>
      </c>
      <c r="D978">
        <v>1165425.3472</v>
      </c>
      <c r="E978">
        <v>1267591.8943</v>
      </c>
      <c r="F978">
        <v>25835.432000000001</v>
      </c>
      <c r="G978">
        <v>1293427.3263000001</v>
      </c>
      <c r="H978">
        <v>293427.32630000002</v>
      </c>
      <c r="I978">
        <v>0.29342699999999999</v>
      </c>
      <c r="K978">
        <f t="shared" si="30"/>
        <v>-8.4407778083455884E-3</v>
      </c>
      <c r="M978">
        <f>MAX($G$2:G978)</f>
        <v>1378850.0689999999</v>
      </c>
      <c r="N978">
        <f t="shared" si="31"/>
        <v>-6.1952161892374562E-2</v>
      </c>
    </row>
    <row r="979" spans="1:14" x14ac:dyDescent="0.3">
      <c r="A979">
        <v>977</v>
      </c>
      <c r="B979" s="4">
        <v>45657</v>
      </c>
      <c r="C979">
        <v>1000000</v>
      </c>
      <c r="D979">
        <v>1165425.3472</v>
      </c>
      <c r="E979">
        <v>1268517.2745000001</v>
      </c>
      <c r="F979">
        <v>25835.432000000001</v>
      </c>
      <c r="G979">
        <v>1294352.7065000001</v>
      </c>
      <c r="H979">
        <v>294352.70649999997</v>
      </c>
      <c r="I979">
        <v>0.29435299999999998</v>
      </c>
      <c r="K979">
        <f t="shared" si="30"/>
        <v>7.154481594626366E-4</v>
      </c>
      <c r="M979">
        <f>MAX($G$2:G979)</f>
        <v>1378850.0689999999</v>
      </c>
      <c r="N979">
        <f t="shared" si="31"/>
        <v>-6.1281037293112559E-2</v>
      </c>
    </row>
    <row r="980" spans="1:14" x14ac:dyDescent="0.3">
      <c r="A980">
        <v>978</v>
      </c>
      <c r="B980" s="4">
        <v>45658</v>
      </c>
      <c r="C980">
        <v>1000000</v>
      </c>
      <c r="D980">
        <v>1165425.3472</v>
      </c>
      <c r="E980">
        <v>1268517.2745000001</v>
      </c>
      <c r="F980">
        <v>25835.432000000001</v>
      </c>
      <c r="G980">
        <v>1294352.7065000001</v>
      </c>
      <c r="H980">
        <v>294352.70649999997</v>
      </c>
      <c r="I980">
        <v>0.29435299999999998</v>
      </c>
      <c r="K980">
        <f t="shared" si="30"/>
        <v>0</v>
      </c>
      <c r="M980">
        <f>MAX($G$2:G980)</f>
        <v>1378850.0689999999</v>
      </c>
      <c r="N980">
        <f t="shared" si="31"/>
        <v>-6.1281037293112559E-2</v>
      </c>
    </row>
    <row r="981" spans="1:14" x14ac:dyDescent="0.3">
      <c r="A981">
        <v>979</v>
      </c>
      <c r="B981" s="4">
        <v>45659</v>
      </c>
      <c r="C981">
        <v>1000000</v>
      </c>
      <c r="D981">
        <v>1149930.0641000001</v>
      </c>
      <c r="E981">
        <v>1263758.6743999999</v>
      </c>
      <c r="F981">
        <v>30925.857499999998</v>
      </c>
      <c r="G981">
        <v>1294684.5319000001</v>
      </c>
      <c r="H981">
        <v>294684.5319</v>
      </c>
      <c r="I981">
        <v>0.29468499999999997</v>
      </c>
      <c r="K981">
        <f t="shared" si="30"/>
        <v>2.5636397122175944E-4</v>
      </c>
      <c r="M981">
        <f>MAX($G$2:G981)</f>
        <v>1378850.0689999999</v>
      </c>
      <c r="N981">
        <f t="shared" si="31"/>
        <v>-6.1040383571971848E-2</v>
      </c>
    </row>
    <row r="982" spans="1:14" x14ac:dyDescent="0.3">
      <c r="A982">
        <v>980</v>
      </c>
      <c r="B982" s="4">
        <v>45660</v>
      </c>
      <c r="C982">
        <v>1000000</v>
      </c>
      <c r="D982">
        <v>1149930.0641000001</v>
      </c>
      <c r="E982">
        <v>1268651.8045000001</v>
      </c>
      <c r="F982">
        <v>30925.857499999998</v>
      </c>
      <c r="G982">
        <v>1299577.662</v>
      </c>
      <c r="H982">
        <v>299577.66200000001</v>
      </c>
      <c r="I982">
        <v>0.29957800000000001</v>
      </c>
      <c r="K982">
        <f t="shared" si="30"/>
        <v>3.779399521224751E-3</v>
      </c>
      <c r="M982">
        <f>MAX($G$2:G982)</f>
        <v>1378850.0689999999</v>
      </c>
      <c r="N982">
        <f t="shared" si="31"/>
        <v>-5.7491680047194384E-2</v>
      </c>
    </row>
    <row r="983" spans="1:14" x14ac:dyDescent="0.3">
      <c r="A983">
        <v>981</v>
      </c>
      <c r="B983" s="4">
        <v>45663</v>
      </c>
      <c r="C983">
        <v>1000000</v>
      </c>
      <c r="D983">
        <v>1149930.0641000001</v>
      </c>
      <c r="E983">
        <v>1253441.1111999999</v>
      </c>
      <c r="F983">
        <v>30925.857499999998</v>
      </c>
      <c r="G983">
        <v>1284366.9687000001</v>
      </c>
      <c r="H983">
        <v>284366.96870000003</v>
      </c>
      <c r="I983">
        <v>0.28436699999999998</v>
      </c>
      <c r="K983">
        <f t="shared" si="30"/>
        <v>-1.1704335758273388E-2</v>
      </c>
      <c r="M983">
        <f>MAX($G$2:G983)</f>
        <v>1378850.0689999999</v>
      </c>
      <c r="N983">
        <f t="shared" si="31"/>
        <v>-6.8523113878888181E-2</v>
      </c>
    </row>
    <row r="984" spans="1:14" x14ac:dyDescent="0.3">
      <c r="A984">
        <v>982</v>
      </c>
      <c r="B984" s="4">
        <v>45664</v>
      </c>
      <c r="C984">
        <v>1000000</v>
      </c>
      <c r="D984">
        <v>1149930.0641000001</v>
      </c>
      <c r="E984">
        <v>1253274.4552</v>
      </c>
      <c r="F984">
        <v>30925.857499999998</v>
      </c>
      <c r="G984">
        <v>1284200.3126999999</v>
      </c>
      <c r="H984">
        <v>284200.31270000001</v>
      </c>
      <c r="I984">
        <v>0.28420000000000001</v>
      </c>
      <c r="K984">
        <f t="shared" si="30"/>
        <v>-1.2975730773337804E-4</v>
      </c>
      <c r="M984">
        <f>MAX($G$2:G984)</f>
        <v>1378850.0689999999</v>
      </c>
      <c r="N984">
        <f t="shared" si="31"/>
        <v>-6.8643979811847125E-2</v>
      </c>
    </row>
    <row r="985" spans="1:14" x14ac:dyDescent="0.3">
      <c r="A985">
        <v>983</v>
      </c>
      <c r="B985" s="4">
        <v>45665</v>
      </c>
      <c r="C985">
        <v>1000000</v>
      </c>
      <c r="D985">
        <v>1149930.0641000001</v>
      </c>
      <c r="E985">
        <v>1258830.7784</v>
      </c>
      <c r="F985">
        <v>30925.857499999998</v>
      </c>
      <c r="G985">
        <v>1289756.6359000001</v>
      </c>
      <c r="H985">
        <v>289756.63589999999</v>
      </c>
      <c r="I985">
        <v>0.28975699999999999</v>
      </c>
      <c r="K985">
        <f t="shared" si="30"/>
        <v>4.3266795258118124E-3</v>
      </c>
      <c r="M985">
        <f>MAX($G$2:G985)</f>
        <v>1378850.0689999999</v>
      </c>
      <c r="N985">
        <f t="shared" si="31"/>
        <v>-6.4614300788057466E-2</v>
      </c>
    </row>
    <row r="986" spans="1:14" x14ac:dyDescent="0.3">
      <c r="A986">
        <v>984</v>
      </c>
      <c r="B986" s="4">
        <v>45666</v>
      </c>
      <c r="C986">
        <v>1000000</v>
      </c>
      <c r="D986">
        <v>1149930.0641000001</v>
      </c>
      <c r="E986">
        <v>1256346.1213</v>
      </c>
      <c r="F986">
        <v>30925.857499999998</v>
      </c>
      <c r="G986">
        <v>1287271.9787999999</v>
      </c>
      <c r="H986">
        <v>287271.97879999998</v>
      </c>
      <c r="I986">
        <v>0.28727200000000003</v>
      </c>
      <c r="K986">
        <f t="shared" si="30"/>
        <v>-1.9264542091433992E-3</v>
      </c>
      <c r="M986">
        <f>MAX($G$2:G986)</f>
        <v>1378850.0689999999</v>
      </c>
      <c r="N986">
        <f t="shared" si="31"/>
        <v>-6.6416278505476864E-2</v>
      </c>
    </row>
    <row r="987" spans="1:14" x14ac:dyDescent="0.3">
      <c r="A987">
        <v>985</v>
      </c>
      <c r="B987" s="4">
        <v>45667</v>
      </c>
      <c r="C987">
        <v>1000000</v>
      </c>
      <c r="D987">
        <v>1149930.0641000001</v>
      </c>
      <c r="E987">
        <v>1235493.0083999999</v>
      </c>
      <c r="F987">
        <v>30925.857499999998</v>
      </c>
      <c r="G987">
        <v>1266418.8659000001</v>
      </c>
      <c r="H987">
        <v>266418.86589999998</v>
      </c>
      <c r="I987">
        <v>0.26641900000000002</v>
      </c>
      <c r="K987">
        <f t="shared" si="30"/>
        <v>-1.6199461530607688E-2</v>
      </c>
      <c r="M987">
        <f>MAX($G$2:G987)</f>
        <v>1378850.0689999999</v>
      </c>
      <c r="N987">
        <f t="shared" si="31"/>
        <v>-8.1539832087428946E-2</v>
      </c>
    </row>
    <row r="988" spans="1:14" x14ac:dyDescent="0.3">
      <c r="A988">
        <v>986</v>
      </c>
      <c r="B988" s="4">
        <v>45670</v>
      </c>
      <c r="C988">
        <v>1000000</v>
      </c>
      <c r="D988">
        <v>1149930.0641000001</v>
      </c>
      <c r="E988">
        <v>1233495.9162999999</v>
      </c>
      <c r="F988">
        <v>30925.857499999998</v>
      </c>
      <c r="G988">
        <v>1264421.7738000001</v>
      </c>
      <c r="H988">
        <v>264421.77380000002</v>
      </c>
      <c r="I988">
        <v>0.26442199999999999</v>
      </c>
      <c r="K988">
        <f t="shared" si="30"/>
        <v>-1.5769601620556598E-3</v>
      </c>
      <c r="M988">
        <f>MAX($G$2:G988)</f>
        <v>1378850.0689999999</v>
      </c>
      <c r="N988">
        <f t="shared" si="31"/>
        <v>-8.2988207182662019E-2</v>
      </c>
    </row>
    <row r="989" spans="1:14" x14ac:dyDescent="0.3">
      <c r="A989">
        <v>987</v>
      </c>
      <c r="B989" s="4">
        <v>45671</v>
      </c>
      <c r="C989">
        <v>1000000</v>
      </c>
      <c r="D989">
        <v>1149930.0641000001</v>
      </c>
      <c r="E989">
        <v>1241353.5256000001</v>
      </c>
      <c r="F989">
        <v>30925.857499999998</v>
      </c>
      <c r="G989">
        <v>1272279.3831</v>
      </c>
      <c r="H989">
        <v>272279.38309999998</v>
      </c>
      <c r="I989">
        <v>0.27227899999999999</v>
      </c>
      <c r="K989">
        <f t="shared" si="30"/>
        <v>6.2143894251245092E-3</v>
      </c>
      <c r="M989">
        <f>MAX($G$2:G989)</f>
        <v>1378850.0689999999</v>
      </c>
      <c r="N989">
        <f t="shared" si="31"/>
        <v>-7.7289538794663493E-2</v>
      </c>
    </row>
    <row r="990" spans="1:14" x14ac:dyDescent="0.3">
      <c r="A990">
        <v>988</v>
      </c>
      <c r="B990" s="4">
        <v>45672</v>
      </c>
      <c r="C990">
        <v>1000000</v>
      </c>
      <c r="D990">
        <v>1149930.0641000001</v>
      </c>
      <c r="E990">
        <v>1251309.2568999999</v>
      </c>
      <c r="F990">
        <v>30925.857499999998</v>
      </c>
      <c r="G990">
        <v>1282235.1144000001</v>
      </c>
      <c r="H990">
        <v>282235.11440000002</v>
      </c>
      <c r="I990">
        <v>0.28223500000000001</v>
      </c>
      <c r="K990">
        <f t="shared" si="30"/>
        <v>7.8251140686900443E-3</v>
      </c>
      <c r="M990">
        <f>MAX($G$2:G990)</f>
        <v>1378850.0689999999</v>
      </c>
      <c r="N990">
        <f t="shared" si="31"/>
        <v>-7.0069224183358134E-2</v>
      </c>
    </row>
    <row r="991" spans="1:14" x14ac:dyDescent="0.3">
      <c r="A991">
        <v>989</v>
      </c>
      <c r="B991" s="4">
        <v>45673</v>
      </c>
      <c r="C991">
        <v>1000000</v>
      </c>
      <c r="D991">
        <v>1149930.0641000001</v>
      </c>
      <c r="E991">
        <v>1269825.7590000001</v>
      </c>
      <c r="F991">
        <v>30925.857499999998</v>
      </c>
      <c r="G991">
        <v>1300751.6165</v>
      </c>
      <c r="H991">
        <v>300751.6165</v>
      </c>
      <c r="I991">
        <v>0.30075200000000002</v>
      </c>
      <c r="K991">
        <f t="shared" si="30"/>
        <v>1.4440800982637576E-2</v>
      </c>
      <c r="M991">
        <f>MAX($G$2:G991)</f>
        <v>1378850.0689999999</v>
      </c>
      <c r="N991">
        <f t="shared" si="31"/>
        <v>-5.6640278922160246E-2</v>
      </c>
    </row>
    <row r="992" spans="1:14" x14ac:dyDescent="0.3">
      <c r="A992">
        <v>990</v>
      </c>
      <c r="B992" s="4">
        <v>45674</v>
      </c>
      <c r="C992">
        <v>1000000</v>
      </c>
      <c r="D992">
        <v>1149930.0641000001</v>
      </c>
      <c r="E992">
        <v>1274236.7331999999</v>
      </c>
      <c r="F992">
        <v>30925.857499999998</v>
      </c>
      <c r="G992">
        <v>1305162.5907000001</v>
      </c>
      <c r="H992">
        <v>305162.5907</v>
      </c>
      <c r="I992">
        <v>0.30516300000000002</v>
      </c>
      <c r="K992">
        <f t="shared" si="30"/>
        <v>3.3910964584221641E-3</v>
      </c>
      <c r="M992">
        <f>MAX($G$2:G992)</f>
        <v>1378850.0689999999</v>
      </c>
      <c r="N992">
        <f t="shared" si="31"/>
        <v>-5.3441255112995065E-2</v>
      </c>
    </row>
    <row r="993" spans="1:14" x14ac:dyDescent="0.3">
      <c r="A993">
        <v>991</v>
      </c>
      <c r="B993" s="4">
        <v>45677</v>
      </c>
      <c r="C993">
        <v>1000000</v>
      </c>
      <c r="D993">
        <v>1149930.0641000001</v>
      </c>
      <c r="E993">
        <v>1273965.9305</v>
      </c>
      <c r="F993">
        <v>30925.857499999998</v>
      </c>
      <c r="G993">
        <v>1304891.7879999999</v>
      </c>
      <c r="H993">
        <v>304891.788</v>
      </c>
      <c r="I993">
        <v>0.304892</v>
      </c>
      <c r="K993">
        <f t="shared" si="30"/>
        <v>-2.0748579673500795E-4</v>
      </c>
      <c r="M993">
        <f>MAX($G$2:G993)</f>
        <v>1378850.0689999999</v>
      </c>
      <c r="N993">
        <f t="shared" si="31"/>
        <v>-5.3637652608334432E-2</v>
      </c>
    </row>
    <row r="994" spans="1:14" x14ac:dyDescent="0.3">
      <c r="A994">
        <v>992</v>
      </c>
      <c r="B994" s="4">
        <v>45678</v>
      </c>
      <c r="C994">
        <v>1000000</v>
      </c>
      <c r="D994">
        <v>1149930.0641000001</v>
      </c>
      <c r="E994">
        <v>1290291.8755999999</v>
      </c>
      <c r="F994">
        <v>30925.857499999998</v>
      </c>
      <c r="G994">
        <v>1321217.7331000001</v>
      </c>
      <c r="H994">
        <v>321217.73310000001</v>
      </c>
      <c r="I994">
        <v>0.321218</v>
      </c>
      <c r="K994">
        <f t="shared" si="30"/>
        <v>1.2511340212373327E-2</v>
      </c>
      <c r="M994">
        <f>MAX($G$2:G994)</f>
        <v>1378850.0689999999</v>
      </c>
      <c r="N994">
        <f t="shared" si="31"/>
        <v>-4.1797391315937071E-2</v>
      </c>
    </row>
    <row r="995" spans="1:14" x14ac:dyDescent="0.3">
      <c r="A995">
        <v>993</v>
      </c>
      <c r="B995" s="4">
        <v>45679</v>
      </c>
      <c r="C995">
        <v>1000000</v>
      </c>
      <c r="D995">
        <v>1149930.0641000001</v>
      </c>
      <c r="E995">
        <v>1273954.1502</v>
      </c>
      <c r="F995">
        <v>30925.857499999998</v>
      </c>
      <c r="G995">
        <v>1304880.0077</v>
      </c>
      <c r="H995">
        <v>304880.00770000002</v>
      </c>
      <c r="I995">
        <v>0.30487999999999998</v>
      </c>
      <c r="K995">
        <f t="shared" si="30"/>
        <v>-1.2365657068246105E-2</v>
      </c>
      <c r="M995">
        <f>MAX($G$2:G995)</f>
        <v>1378850.0689999999</v>
      </c>
      <c r="N995">
        <f t="shared" si="31"/>
        <v>-5.3646196176823015E-2</v>
      </c>
    </row>
    <row r="996" spans="1:14" x14ac:dyDescent="0.3">
      <c r="A996">
        <v>994</v>
      </c>
      <c r="B996" s="4">
        <v>45680</v>
      </c>
      <c r="C996">
        <v>1000000</v>
      </c>
      <c r="D996">
        <v>1149930.0641000001</v>
      </c>
      <c r="E996">
        <v>1278585.0822999999</v>
      </c>
      <c r="F996">
        <v>30925.857499999998</v>
      </c>
      <c r="G996">
        <v>1309510.9398000001</v>
      </c>
      <c r="H996">
        <v>309510.93979999999</v>
      </c>
      <c r="I996">
        <v>0.30951099999999998</v>
      </c>
      <c r="K996">
        <f t="shared" si="30"/>
        <v>3.548933290933501E-3</v>
      </c>
      <c r="M996">
        <f>MAX($G$2:G996)</f>
        <v>1378850.0689999999</v>
      </c>
      <c r="N996">
        <f t="shared" si="31"/>
        <v>-5.0287649657433389E-2</v>
      </c>
    </row>
    <row r="997" spans="1:14" x14ac:dyDescent="0.3">
      <c r="A997">
        <v>995</v>
      </c>
      <c r="B997" s="4">
        <v>45681</v>
      </c>
      <c r="C997">
        <v>1000000</v>
      </c>
      <c r="D997">
        <v>1149930.0641000001</v>
      </c>
      <c r="E997">
        <v>1284359.6591</v>
      </c>
      <c r="F997">
        <v>30925.857499999998</v>
      </c>
      <c r="G997">
        <v>1315285.5166</v>
      </c>
      <c r="H997">
        <v>315285.51659999997</v>
      </c>
      <c r="I997">
        <v>0.31528600000000001</v>
      </c>
      <c r="K997">
        <f t="shared" si="30"/>
        <v>4.4097201668906001E-3</v>
      </c>
      <c r="M997">
        <f>MAX($G$2:G997)</f>
        <v>1378850.0689999999</v>
      </c>
      <c r="N997">
        <f t="shared" si="31"/>
        <v>-4.6099683953382702E-2</v>
      </c>
    </row>
    <row r="998" spans="1:14" x14ac:dyDescent="0.3">
      <c r="A998">
        <v>996</v>
      </c>
      <c r="B998" s="4">
        <v>45684</v>
      </c>
      <c r="C998">
        <v>1000000</v>
      </c>
      <c r="D998">
        <v>1149930.0641000001</v>
      </c>
      <c r="E998">
        <v>1300087.1085000001</v>
      </c>
      <c r="F998">
        <v>30925.857499999998</v>
      </c>
      <c r="G998">
        <v>1331012.966</v>
      </c>
      <c r="H998">
        <v>331012.96600000001</v>
      </c>
      <c r="I998">
        <v>0.331013</v>
      </c>
      <c r="K998">
        <f t="shared" si="30"/>
        <v>1.1957441332324058E-2</v>
      </c>
      <c r="M998">
        <f>MAX($G$2:G998)</f>
        <v>1378850.0689999999</v>
      </c>
      <c r="N998">
        <f t="shared" si="31"/>
        <v>-3.4693476887369901E-2</v>
      </c>
    </row>
    <row r="999" spans="1:14" x14ac:dyDescent="0.3">
      <c r="A999">
        <v>997</v>
      </c>
      <c r="B999" s="4">
        <v>45685</v>
      </c>
      <c r="C999">
        <v>1000000</v>
      </c>
      <c r="D999">
        <v>1149930.0641000001</v>
      </c>
      <c r="E999">
        <v>1283904.2978000001</v>
      </c>
      <c r="F999">
        <v>30925.857499999998</v>
      </c>
      <c r="G999">
        <v>1314830.1553</v>
      </c>
      <c r="H999">
        <v>314830.15529999998</v>
      </c>
      <c r="I999">
        <v>0.31483</v>
      </c>
      <c r="K999">
        <f t="shared" si="30"/>
        <v>-1.2158266758762762E-2</v>
      </c>
      <c r="M999">
        <f>MAX($G$2:G999)</f>
        <v>1378850.0689999999</v>
      </c>
      <c r="N999">
        <f t="shared" si="31"/>
        <v>-4.6429931099347045E-2</v>
      </c>
    </row>
    <row r="1000" spans="1:14" x14ac:dyDescent="0.3">
      <c r="A1000">
        <v>998</v>
      </c>
      <c r="B1000" s="4">
        <v>45686</v>
      </c>
      <c r="C1000">
        <v>1000000</v>
      </c>
      <c r="D1000">
        <v>1149930.0641000001</v>
      </c>
      <c r="E1000">
        <v>1283489.4527</v>
      </c>
      <c r="F1000">
        <v>30925.857499999998</v>
      </c>
      <c r="G1000">
        <v>1314415.3101999999</v>
      </c>
      <c r="H1000">
        <v>314415.31020000001</v>
      </c>
      <c r="I1000">
        <v>0.314415</v>
      </c>
      <c r="K1000">
        <f t="shared" si="30"/>
        <v>-3.1551231033743771E-4</v>
      </c>
      <c r="M1000">
        <f>MAX($G$2:G1000)</f>
        <v>1378850.0689999999</v>
      </c>
      <c r="N1000">
        <f t="shared" si="31"/>
        <v>-4.6730794194854521E-2</v>
      </c>
    </row>
    <row r="1001" spans="1:14" x14ac:dyDescent="0.3">
      <c r="A1001">
        <v>999</v>
      </c>
      <c r="B1001" s="4">
        <v>45687</v>
      </c>
      <c r="C1001">
        <v>1000000</v>
      </c>
      <c r="D1001">
        <v>1149930.0641000001</v>
      </c>
      <c r="E1001">
        <v>1298344.0704999999</v>
      </c>
      <c r="F1001">
        <v>30925.857499999998</v>
      </c>
      <c r="G1001">
        <v>1329269.9280000001</v>
      </c>
      <c r="H1001">
        <v>329269.92800000001</v>
      </c>
      <c r="I1001">
        <v>0.32927000000000001</v>
      </c>
      <c r="K1001">
        <f t="shared" si="30"/>
        <v>1.1301312214432334E-2</v>
      </c>
      <c r="M1001">
        <f>MAX($G$2:G1001)</f>
        <v>1378850.0689999999</v>
      </c>
      <c r="N1001">
        <f t="shared" si="31"/>
        <v>-3.5957601275646622E-2</v>
      </c>
    </row>
    <row r="1002" spans="1:14" x14ac:dyDescent="0.3">
      <c r="A1002">
        <v>1000</v>
      </c>
      <c r="B1002" s="4">
        <v>45688</v>
      </c>
      <c r="C1002">
        <v>1000000</v>
      </c>
      <c r="D1002">
        <v>1149930.0641000001</v>
      </c>
      <c r="E1002">
        <v>1291826.7113999999</v>
      </c>
      <c r="F1002">
        <v>30925.857499999998</v>
      </c>
      <c r="G1002">
        <v>1322752.5689000001</v>
      </c>
      <c r="H1002">
        <v>322752.56890000001</v>
      </c>
      <c r="I1002">
        <v>0.32275300000000001</v>
      </c>
      <c r="K1002">
        <f t="shared" si="30"/>
        <v>-4.9029613645182844E-3</v>
      </c>
      <c r="M1002">
        <f>MAX($G$2:G1002)</f>
        <v>1378850.0689999999</v>
      </c>
      <c r="N1002">
        <f t="shared" si="31"/>
        <v>-4.0684263910349655E-2</v>
      </c>
    </row>
    <row r="1003" spans="1:14" x14ac:dyDescent="0.3">
      <c r="A1003">
        <v>1001</v>
      </c>
      <c r="B1003" s="4">
        <v>45691</v>
      </c>
      <c r="C1003">
        <v>1000000</v>
      </c>
      <c r="D1003">
        <v>1149930.0641000001</v>
      </c>
      <c r="E1003">
        <v>1298958.6229000001</v>
      </c>
      <c r="F1003">
        <v>30925.857499999998</v>
      </c>
      <c r="G1003">
        <v>1329884.4804</v>
      </c>
      <c r="H1003">
        <v>329884.4804</v>
      </c>
      <c r="I1003">
        <v>0.32988400000000001</v>
      </c>
      <c r="K1003">
        <f t="shared" si="30"/>
        <v>5.3917200145230642E-3</v>
      </c>
      <c r="M1003">
        <f>MAX($G$2:G1003)</f>
        <v>1378850.0689999999</v>
      </c>
      <c r="N1003">
        <f t="shared" si="31"/>
        <v>-3.5511902055828166E-2</v>
      </c>
    </row>
    <row r="1004" spans="1:14" x14ac:dyDescent="0.3">
      <c r="A1004">
        <v>1002</v>
      </c>
      <c r="B1004" s="4">
        <v>45692</v>
      </c>
      <c r="C1004">
        <v>1000000</v>
      </c>
      <c r="D1004">
        <v>1158402.1140000001</v>
      </c>
      <c r="E1004">
        <v>1297850.5001999999</v>
      </c>
      <c r="F1004">
        <v>25656.699100000002</v>
      </c>
      <c r="G1004">
        <v>1323507.1993</v>
      </c>
      <c r="H1004">
        <v>323507.19929999998</v>
      </c>
      <c r="I1004">
        <v>0.32350699999999999</v>
      </c>
      <c r="K1004">
        <f t="shared" si="30"/>
        <v>-4.7953647057238204E-3</v>
      </c>
      <c r="M1004">
        <f>MAX($G$2:G1004)</f>
        <v>1378850.0689999999</v>
      </c>
      <c r="N1004">
        <f t="shared" si="31"/>
        <v>-4.0136974239800345E-2</v>
      </c>
    </row>
    <row r="1005" spans="1:14" x14ac:dyDescent="0.3">
      <c r="A1005">
        <v>1003</v>
      </c>
      <c r="B1005" s="4">
        <v>45693</v>
      </c>
      <c r="C1005">
        <v>1000000</v>
      </c>
      <c r="D1005">
        <v>1158402.1140000001</v>
      </c>
      <c r="E1005">
        <v>1312702.2533</v>
      </c>
      <c r="F1005">
        <v>25656.699100000002</v>
      </c>
      <c r="G1005">
        <v>1338358.9524000001</v>
      </c>
      <c r="H1005">
        <v>338358.95240000001</v>
      </c>
      <c r="I1005">
        <v>0.33835900000000002</v>
      </c>
      <c r="K1005">
        <f t="shared" si="30"/>
        <v>1.1221512892302473E-2</v>
      </c>
      <c r="M1005">
        <f>MAX($G$2:G1005)</f>
        <v>1378850.0689999999</v>
      </c>
      <c r="N1005">
        <f t="shared" si="31"/>
        <v>-2.9365858921387801E-2</v>
      </c>
    </row>
    <row r="1006" spans="1:14" x14ac:dyDescent="0.3">
      <c r="A1006">
        <v>1004</v>
      </c>
      <c r="B1006" s="4">
        <v>45694</v>
      </c>
      <c r="C1006">
        <v>1000000</v>
      </c>
      <c r="D1006">
        <v>1158402.1140000001</v>
      </c>
      <c r="E1006">
        <v>1312470.3373</v>
      </c>
      <c r="F1006">
        <v>25656.699100000002</v>
      </c>
      <c r="G1006">
        <v>1338127.0364000001</v>
      </c>
      <c r="H1006">
        <v>338127.03639999998</v>
      </c>
      <c r="I1006">
        <v>0.33812700000000001</v>
      </c>
      <c r="K1006">
        <f t="shared" si="30"/>
        <v>-1.7328385601193691E-4</v>
      </c>
      <c r="M1006">
        <f>MAX($G$2:G1006)</f>
        <v>1378850.0689999999</v>
      </c>
      <c r="N1006">
        <f t="shared" si="31"/>
        <v>-2.9534054148130737E-2</v>
      </c>
    </row>
    <row r="1007" spans="1:14" x14ac:dyDescent="0.3">
      <c r="A1007">
        <v>1005</v>
      </c>
      <c r="B1007" s="4">
        <v>45695</v>
      </c>
      <c r="C1007">
        <v>1000000</v>
      </c>
      <c r="D1007">
        <v>1158402.1140000001</v>
      </c>
      <c r="E1007">
        <v>1310995.3325</v>
      </c>
      <c r="F1007">
        <v>25656.699100000002</v>
      </c>
      <c r="G1007">
        <v>1336652.0316000001</v>
      </c>
      <c r="H1007">
        <v>336652.03159999999</v>
      </c>
      <c r="I1007">
        <v>0.33665200000000001</v>
      </c>
      <c r="K1007">
        <f t="shared" si="30"/>
        <v>-1.1022905597724421E-3</v>
      </c>
      <c r="M1007">
        <f>MAX($G$2:G1007)</f>
        <v>1378850.0689999999</v>
      </c>
      <c r="N1007">
        <f t="shared" si="31"/>
        <v>-3.0603789598823889E-2</v>
      </c>
    </row>
    <row r="1008" spans="1:14" x14ac:dyDescent="0.3">
      <c r="A1008">
        <v>1006</v>
      </c>
      <c r="B1008" s="4">
        <v>45698</v>
      </c>
      <c r="C1008">
        <v>1000000</v>
      </c>
      <c r="D1008">
        <v>1158402.1140000001</v>
      </c>
      <c r="E1008">
        <v>1318863.2353999999</v>
      </c>
      <c r="F1008">
        <v>25656.699100000002</v>
      </c>
      <c r="G1008">
        <v>1344519.9345</v>
      </c>
      <c r="H1008">
        <v>344519.93449999997</v>
      </c>
      <c r="I1008">
        <v>0.34451999999999999</v>
      </c>
      <c r="K1008">
        <f t="shared" si="30"/>
        <v>5.8862760942964545E-3</v>
      </c>
      <c r="M1008">
        <f>MAX($G$2:G1008)</f>
        <v>1378850.0689999999</v>
      </c>
      <c r="N1008">
        <f t="shared" si="31"/>
        <v>-2.4897655859637869E-2</v>
      </c>
    </row>
    <row r="1009" spans="1:14" x14ac:dyDescent="0.3">
      <c r="A1009">
        <v>1007</v>
      </c>
      <c r="B1009" s="4">
        <v>45699</v>
      </c>
      <c r="C1009">
        <v>1000000</v>
      </c>
      <c r="D1009">
        <v>1158402.1140000001</v>
      </c>
      <c r="E1009">
        <v>1327257.4347000001</v>
      </c>
      <c r="F1009">
        <v>25656.699100000002</v>
      </c>
      <c r="G1009">
        <v>1352914.1338</v>
      </c>
      <c r="H1009">
        <v>352914.13380000001</v>
      </c>
      <c r="I1009">
        <v>0.35291400000000001</v>
      </c>
      <c r="K1009">
        <f t="shared" si="30"/>
        <v>6.2432687568307514E-3</v>
      </c>
      <c r="M1009">
        <f>MAX($G$2:G1009)</f>
        <v>1378850.0689999999</v>
      </c>
      <c r="N1009">
        <f t="shared" si="31"/>
        <v>-1.8809829859753917E-2</v>
      </c>
    </row>
    <row r="1010" spans="1:14" x14ac:dyDescent="0.3">
      <c r="A1010">
        <v>1008</v>
      </c>
      <c r="B1010" s="4">
        <v>45700</v>
      </c>
      <c r="C1010">
        <v>1000000</v>
      </c>
      <c r="D1010">
        <v>1158402.1140000001</v>
      </c>
      <c r="E1010">
        <v>1328584.5987</v>
      </c>
      <c r="F1010">
        <v>25656.699100000002</v>
      </c>
      <c r="G1010">
        <v>1354241.2978000001</v>
      </c>
      <c r="H1010">
        <v>354241.2978</v>
      </c>
      <c r="I1010">
        <v>0.35424099999999997</v>
      </c>
      <c r="K1010">
        <f t="shared" si="30"/>
        <v>9.8096691197425219E-4</v>
      </c>
      <c r="M1010">
        <f>MAX($G$2:G1010)</f>
        <v>1378850.0689999999</v>
      </c>
      <c r="N1010">
        <f t="shared" si="31"/>
        <v>-1.784731476849195E-2</v>
      </c>
    </row>
    <row r="1011" spans="1:14" x14ac:dyDescent="0.3">
      <c r="A1011">
        <v>1009</v>
      </c>
      <c r="B1011" s="4">
        <v>45701</v>
      </c>
      <c r="C1011">
        <v>1000000</v>
      </c>
      <c r="D1011">
        <v>1158402.1140000001</v>
      </c>
      <c r="E1011">
        <v>1333911.4476999999</v>
      </c>
      <c r="F1011">
        <v>25656.699100000002</v>
      </c>
      <c r="G1011">
        <v>1359568.1468</v>
      </c>
      <c r="H1011">
        <v>359568.14679999999</v>
      </c>
      <c r="I1011">
        <v>0.359568</v>
      </c>
      <c r="K1011">
        <f t="shared" si="30"/>
        <v>3.9334563261757948E-3</v>
      </c>
      <c r="M1011">
        <f>MAX($G$2:G1011)</f>
        <v>1378850.0689999999</v>
      </c>
      <c r="N1011">
        <f t="shared" si="31"/>
        <v>-1.398406007549753E-2</v>
      </c>
    </row>
    <row r="1012" spans="1:14" x14ac:dyDescent="0.3">
      <c r="A1012">
        <v>1010</v>
      </c>
      <c r="B1012" s="4">
        <v>45702</v>
      </c>
      <c r="C1012">
        <v>1000000</v>
      </c>
      <c r="D1012">
        <v>1158402.1140000001</v>
      </c>
      <c r="E1012">
        <v>1326609.4421000001</v>
      </c>
      <c r="F1012">
        <v>25656.699100000002</v>
      </c>
      <c r="G1012">
        <v>1352266.1412</v>
      </c>
      <c r="H1012">
        <v>352266.14120000001</v>
      </c>
      <c r="I1012">
        <v>0.35226600000000002</v>
      </c>
      <c r="K1012">
        <f t="shared" si="30"/>
        <v>-5.3708272124399796E-3</v>
      </c>
      <c r="M1012">
        <f>MAX($G$2:G1012)</f>
        <v>1378850.0689999999</v>
      </c>
      <c r="N1012">
        <f t="shared" si="31"/>
        <v>-1.9279781317543633E-2</v>
      </c>
    </row>
    <row r="1013" spans="1:14" x14ac:dyDescent="0.3">
      <c r="A1013">
        <v>1011</v>
      </c>
      <c r="B1013" s="4">
        <v>45705</v>
      </c>
      <c r="C1013">
        <v>1000000</v>
      </c>
      <c r="D1013">
        <v>1158402.1140000001</v>
      </c>
      <c r="E1013">
        <v>1326753.963</v>
      </c>
      <c r="F1013">
        <v>25656.699100000002</v>
      </c>
      <c r="G1013">
        <v>1352410.6621000001</v>
      </c>
      <c r="H1013">
        <v>352410.66210000002</v>
      </c>
      <c r="I1013">
        <v>0.35241099999999997</v>
      </c>
      <c r="K1013">
        <f t="shared" si="30"/>
        <v>1.0687311883138022E-4</v>
      </c>
      <c r="M1013">
        <f>MAX($G$2:G1013)</f>
        <v>1378850.0689999999</v>
      </c>
      <c r="N1013">
        <f t="shared" si="31"/>
        <v>-1.9174968689072047E-2</v>
      </c>
    </row>
    <row r="1014" spans="1:14" x14ac:dyDescent="0.3">
      <c r="A1014">
        <v>1012</v>
      </c>
      <c r="B1014" s="4">
        <v>45706</v>
      </c>
      <c r="C1014">
        <v>1000000</v>
      </c>
      <c r="D1014">
        <v>1158402.1140000001</v>
      </c>
      <c r="E1014">
        <v>1330703.7157000001</v>
      </c>
      <c r="F1014">
        <v>25656.699100000002</v>
      </c>
      <c r="G1014">
        <v>1356360.4147999999</v>
      </c>
      <c r="H1014">
        <v>356360.41480000003</v>
      </c>
      <c r="I1014">
        <v>0.35636000000000001</v>
      </c>
      <c r="K1014">
        <f t="shared" si="30"/>
        <v>2.9205276257336871E-3</v>
      </c>
      <c r="M1014">
        <f>MAX($G$2:G1014)</f>
        <v>1378850.0689999999</v>
      </c>
      <c r="N1014">
        <f t="shared" si="31"/>
        <v>-1.6310442089117371E-2</v>
      </c>
    </row>
    <row r="1015" spans="1:14" x14ac:dyDescent="0.3">
      <c r="A1015">
        <v>1013</v>
      </c>
      <c r="B1015" s="4">
        <v>45707</v>
      </c>
      <c r="C1015">
        <v>1000000</v>
      </c>
      <c r="D1015">
        <v>1158402.1140000001</v>
      </c>
      <c r="E1015">
        <v>1340131.3689999999</v>
      </c>
      <c r="F1015">
        <v>25656.699100000002</v>
      </c>
      <c r="G1015">
        <v>1365788.0681</v>
      </c>
      <c r="H1015">
        <v>365788.06809999997</v>
      </c>
      <c r="I1015">
        <v>0.365788</v>
      </c>
      <c r="K1015">
        <f t="shared" si="30"/>
        <v>6.9506992368177176E-3</v>
      </c>
      <c r="M1015">
        <f>MAX($G$2:G1015)</f>
        <v>1378850.0689999999</v>
      </c>
      <c r="N1015">
        <f t="shared" si="31"/>
        <v>-9.4731118296806412E-3</v>
      </c>
    </row>
    <row r="1016" spans="1:14" x14ac:dyDescent="0.3">
      <c r="A1016">
        <v>1014</v>
      </c>
      <c r="B1016" s="4">
        <v>45708</v>
      </c>
      <c r="C1016">
        <v>1000000</v>
      </c>
      <c r="D1016">
        <v>1158402.1140000001</v>
      </c>
      <c r="E1016">
        <v>1342809.2672999999</v>
      </c>
      <c r="F1016">
        <v>25656.699100000002</v>
      </c>
      <c r="G1016">
        <v>1368465.9664</v>
      </c>
      <c r="H1016">
        <v>368465.96639999998</v>
      </c>
      <c r="I1016">
        <v>0.36846600000000002</v>
      </c>
      <c r="K1016">
        <f t="shared" si="30"/>
        <v>1.9606982683084409E-3</v>
      </c>
      <c r="M1016">
        <f>MAX($G$2:G1016)</f>
        <v>1378850.0689999999</v>
      </c>
      <c r="N1016">
        <f t="shared" si="31"/>
        <v>-7.530987475332148E-3</v>
      </c>
    </row>
    <row r="1017" spans="1:14" x14ac:dyDescent="0.3">
      <c r="A1017">
        <v>1015</v>
      </c>
      <c r="B1017" s="4">
        <v>45709</v>
      </c>
      <c r="C1017">
        <v>1000000</v>
      </c>
      <c r="D1017">
        <v>1158402.1140000001</v>
      </c>
      <c r="E1017">
        <v>1350669.8862999999</v>
      </c>
      <c r="F1017">
        <v>25656.699100000002</v>
      </c>
      <c r="G1017">
        <v>1376326.5854</v>
      </c>
      <c r="H1017">
        <v>376326.58539999998</v>
      </c>
      <c r="I1017">
        <v>0.37632700000000002</v>
      </c>
      <c r="K1017">
        <f t="shared" si="30"/>
        <v>5.7441099691201989E-3</v>
      </c>
      <c r="M1017">
        <f>MAX($G$2:G1017)</f>
        <v>1378850.0689999999</v>
      </c>
      <c r="N1017">
        <f t="shared" si="31"/>
        <v>-1.8301363264463235E-3</v>
      </c>
    </row>
    <row r="1018" spans="1:14" x14ac:dyDescent="0.3">
      <c r="A1018">
        <v>1016</v>
      </c>
      <c r="B1018" s="4">
        <v>45712</v>
      </c>
      <c r="C1018">
        <v>1000000</v>
      </c>
      <c r="D1018">
        <v>1158402.1140000001</v>
      </c>
      <c r="E1018">
        <v>1357197.8385000001</v>
      </c>
      <c r="F1018">
        <v>25656.699100000002</v>
      </c>
      <c r="G1018">
        <v>1382854.5375999999</v>
      </c>
      <c r="H1018">
        <v>382854.53759999998</v>
      </c>
      <c r="I1018">
        <v>0.382855</v>
      </c>
      <c r="K1018">
        <f t="shared" si="30"/>
        <v>4.7430255792833727E-3</v>
      </c>
      <c r="M1018">
        <f>MAX($G$2:G1018)</f>
        <v>1382854.5375999999</v>
      </c>
      <c r="N1018">
        <f t="shared" si="31"/>
        <v>0</v>
      </c>
    </row>
    <row r="1019" spans="1:14" x14ac:dyDescent="0.3">
      <c r="A1019">
        <v>1017</v>
      </c>
      <c r="B1019" s="4">
        <v>45713</v>
      </c>
      <c r="C1019">
        <v>1000000</v>
      </c>
      <c r="D1019">
        <v>1158402.1140000001</v>
      </c>
      <c r="E1019">
        <v>1358369.4818</v>
      </c>
      <c r="F1019">
        <v>25656.699100000002</v>
      </c>
      <c r="G1019">
        <v>1384026.1809</v>
      </c>
      <c r="H1019">
        <v>384026.18089999998</v>
      </c>
      <c r="I1019">
        <v>0.38402599999999998</v>
      </c>
      <c r="K1019">
        <f t="shared" si="30"/>
        <v>8.4726431316018737E-4</v>
      </c>
      <c r="M1019">
        <f>MAX($G$2:G1019)</f>
        <v>1384026.1809</v>
      </c>
      <c r="N1019">
        <f t="shared" si="31"/>
        <v>0</v>
      </c>
    </row>
    <row r="1020" spans="1:14" x14ac:dyDescent="0.3">
      <c r="A1020">
        <v>1018</v>
      </c>
      <c r="B1020" s="4">
        <v>45714</v>
      </c>
      <c r="C1020">
        <v>1000000</v>
      </c>
      <c r="D1020">
        <v>1158402.1140000001</v>
      </c>
      <c r="E1020">
        <v>1354114.4397</v>
      </c>
      <c r="F1020">
        <v>25656.699100000002</v>
      </c>
      <c r="G1020">
        <v>1379771.1388000001</v>
      </c>
      <c r="H1020">
        <v>379771.13880000002</v>
      </c>
      <c r="I1020">
        <v>0.37977100000000003</v>
      </c>
      <c r="K1020">
        <f t="shared" si="30"/>
        <v>-3.0743942265839272E-3</v>
      </c>
      <c r="M1020">
        <f>MAX($G$2:G1020)</f>
        <v>1384026.1809</v>
      </c>
      <c r="N1020">
        <f t="shared" si="31"/>
        <v>-3.0743942265839272E-3</v>
      </c>
    </row>
    <row r="1021" spans="1:14" x14ac:dyDescent="0.3">
      <c r="A1021">
        <v>1019</v>
      </c>
      <c r="B1021" s="4">
        <v>45715</v>
      </c>
      <c r="C1021">
        <v>1000000</v>
      </c>
      <c r="D1021">
        <v>1158402.1140000001</v>
      </c>
      <c r="E1021">
        <v>1344390.023</v>
      </c>
      <c r="F1021">
        <v>25656.699100000002</v>
      </c>
      <c r="G1021">
        <v>1370046.7220999999</v>
      </c>
      <c r="H1021">
        <v>370046.72210000001</v>
      </c>
      <c r="I1021">
        <v>0.37004700000000001</v>
      </c>
      <c r="K1021">
        <f t="shared" si="30"/>
        <v>-7.0478475933752269E-3</v>
      </c>
      <c r="M1021">
        <f>MAX($G$2:G1021)</f>
        <v>1384026.1809</v>
      </c>
      <c r="N1021">
        <f t="shared" si="31"/>
        <v>-1.0100573958008239E-2</v>
      </c>
    </row>
    <row r="1022" spans="1:14" x14ac:dyDescent="0.3">
      <c r="A1022">
        <v>1020</v>
      </c>
      <c r="B1022" s="4">
        <v>45716</v>
      </c>
      <c r="C1022">
        <v>1000000</v>
      </c>
      <c r="D1022">
        <v>1158402.1140000001</v>
      </c>
      <c r="E1022">
        <v>1361559.7949999999</v>
      </c>
      <c r="F1022">
        <v>25656.699100000002</v>
      </c>
      <c r="G1022">
        <v>1387216.4941</v>
      </c>
      <c r="H1022">
        <v>387216.49410000001</v>
      </c>
      <c r="I1022">
        <v>0.387216</v>
      </c>
      <c r="K1022">
        <f t="shared" si="30"/>
        <v>1.2532252895494238E-2</v>
      </c>
      <c r="M1022">
        <f>MAX($G$2:G1022)</f>
        <v>1387216.4941</v>
      </c>
      <c r="N1022">
        <f t="shared" si="31"/>
        <v>0</v>
      </c>
    </row>
    <row r="1023" spans="1:14" x14ac:dyDescent="0.3">
      <c r="A1023">
        <v>1021</v>
      </c>
      <c r="B1023" s="4">
        <v>45719</v>
      </c>
      <c r="C1023">
        <v>1000000</v>
      </c>
      <c r="D1023">
        <v>1158402.1140000001</v>
      </c>
      <c r="E1023">
        <v>1371899.4240000001</v>
      </c>
      <c r="F1023">
        <v>25656.699100000002</v>
      </c>
      <c r="G1023">
        <v>1397556.1231</v>
      </c>
      <c r="H1023">
        <v>397556.12310000003</v>
      </c>
      <c r="I1023">
        <v>0.39755600000000002</v>
      </c>
      <c r="K1023">
        <f t="shared" si="30"/>
        <v>7.4535078295101401E-3</v>
      </c>
      <c r="M1023">
        <f>MAX($G$2:G1023)</f>
        <v>1397556.1231</v>
      </c>
      <c r="N1023">
        <f t="shared" si="31"/>
        <v>0</v>
      </c>
    </row>
    <row r="1024" spans="1:14" x14ac:dyDescent="0.3">
      <c r="A1024">
        <v>1022</v>
      </c>
      <c r="B1024" s="4">
        <v>45720</v>
      </c>
      <c r="C1024">
        <v>1000000</v>
      </c>
      <c r="D1024">
        <v>1170082.4095999999</v>
      </c>
      <c r="E1024">
        <v>1364093.2187000001</v>
      </c>
      <c r="F1024">
        <v>12422.357599999999</v>
      </c>
      <c r="G1024">
        <v>1376515.5763000001</v>
      </c>
      <c r="H1024">
        <v>376515.57630000002</v>
      </c>
      <c r="I1024">
        <v>0.37651600000000002</v>
      </c>
      <c r="K1024">
        <f t="shared" si="30"/>
        <v>-1.505524282869488E-2</v>
      </c>
      <c r="M1024">
        <f>MAX($G$2:G1024)</f>
        <v>1397556.1231</v>
      </c>
      <c r="N1024">
        <f t="shared" si="31"/>
        <v>-1.505524282869488E-2</v>
      </c>
    </row>
    <row r="1025" spans="1:14" x14ac:dyDescent="0.3">
      <c r="A1025">
        <v>1023</v>
      </c>
      <c r="B1025" s="4">
        <v>45721</v>
      </c>
      <c r="C1025">
        <v>1000000</v>
      </c>
      <c r="D1025">
        <v>1170082.4095999999</v>
      </c>
      <c r="E1025">
        <v>1360971.6477000001</v>
      </c>
      <c r="F1025">
        <v>12422.357599999999</v>
      </c>
      <c r="G1025">
        <v>1373394.0053000001</v>
      </c>
      <c r="H1025">
        <v>373394.00530000002</v>
      </c>
      <c r="I1025">
        <v>0.373394</v>
      </c>
      <c r="K1025">
        <f t="shared" si="30"/>
        <v>-2.2677338736628114E-3</v>
      </c>
      <c r="M1025">
        <f>MAX($G$2:G1025)</f>
        <v>1397556.1231</v>
      </c>
      <c r="N1025">
        <f t="shared" si="31"/>
        <v>-1.728883541821884E-2</v>
      </c>
    </row>
    <row r="1026" spans="1:14" x14ac:dyDescent="0.3">
      <c r="A1026">
        <v>1024</v>
      </c>
      <c r="B1026" s="4">
        <v>45722</v>
      </c>
      <c r="C1026">
        <v>1000000</v>
      </c>
      <c r="D1026">
        <v>1170082.4095999999</v>
      </c>
      <c r="E1026">
        <v>1349462.0999</v>
      </c>
      <c r="F1026">
        <v>12422.357599999999</v>
      </c>
      <c r="G1026">
        <v>1361884.4575</v>
      </c>
      <c r="H1026">
        <v>361884.45750000002</v>
      </c>
      <c r="I1026">
        <v>0.36188399999999998</v>
      </c>
      <c r="K1026">
        <f t="shared" si="30"/>
        <v>-8.3803684562362337E-3</v>
      </c>
      <c r="M1026">
        <f>MAX($G$2:G1026)</f>
        <v>1397556.1231</v>
      </c>
      <c r="N1026">
        <f t="shared" si="31"/>
        <v>-2.5524317063471174E-2</v>
      </c>
    </row>
    <row r="1027" spans="1:14" x14ac:dyDescent="0.3">
      <c r="A1027">
        <v>1025</v>
      </c>
      <c r="B1027" s="4">
        <v>45723</v>
      </c>
      <c r="C1027">
        <v>1000000</v>
      </c>
      <c r="D1027">
        <v>1170082.4095999999</v>
      </c>
      <c r="E1027">
        <v>1360927.6924999999</v>
      </c>
      <c r="F1027">
        <v>12422.357599999999</v>
      </c>
      <c r="G1027">
        <v>1373350.0500999901</v>
      </c>
      <c r="H1027">
        <v>373350.050099999</v>
      </c>
      <c r="I1027">
        <v>0.37335000000000002</v>
      </c>
      <c r="K1027">
        <f t="shared" si="30"/>
        <v>8.4189172854188914E-3</v>
      </c>
      <c r="M1027">
        <f>MAX($G$2:G1027)</f>
        <v>1397556.1231</v>
      </c>
      <c r="N1027">
        <f t="shared" si="31"/>
        <v>-1.7320286892176451E-2</v>
      </c>
    </row>
    <row r="1028" spans="1:14" x14ac:dyDescent="0.3">
      <c r="A1028">
        <v>1026</v>
      </c>
      <c r="B1028" s="4">
        <v>45726</v>
      </c>
      <c r="C1028">
        <v>1000000</v>
      </c>
      <c r="D1028">
        <v>1170082.4095999999</v>
      </c>
      <c r="E1028">
        <v>1363843.2507</v>
      </c>
      <c r="F1028">
        <v>12422.357599999999</v>
      </c>
      <c r="G1028">
        <v>1376265.6083</v>
      </c>
      <c r="H1028">
        <v>376265.60829999897</v>
      </c>
      <c r="I1028">
        <v>0.37626599999999999</v>
      </c>
      <c r="K1028">
        <f t="shared" ref="K1028:K1091" si="32">(G1028-G1027) / G1027</f>
        <v>2.1229534304073394E-3</v>
      </c>
      <c r="M1028">
        <f>MAX($G$2:G1028)</f>
        <v>1397556.1231</v>
      </c>
      <c r="N1028">
        <f t="shared" ref="N1028:N1091" si="33">(G1028-M1028)/M1028</f>
        <v>-1.5234103624242499E-2</v>
      </c>
    </row>
    <row r="1029" spans="1:14" x14ac:dyDescent="0.3">
      <c r="A1029">
        <v>1027</v>
      </c>
      <c r="B1029" s="4">
        <v>45727</v>
      </c>
      <c r="C1029">
        <v>1000000</v>
      </c>
      <c r="D1029">
        <v>1170082.4095999999</v>
      </c>
      <c r="E1029">
        <v>1351164.3809</v>
      </c>
      <c r="F1029">
        <v>12422.357599999999</v>
      </c>
      <c r="G1029">
        <v>1363586.7385</v>
      </c>
      <c r="H1029">
        <v>363586.73849999998</v>
      </c>
      <c r="I1029">
        <v>0.36358699999999999</v>
      </c>
      <c r="K1029">
        <f t="shared" si="32"/>
        <v>-9.212516627267367E-3</v>
      </c>
      <c r="M1029">
        <f>MAX($G$2:G1029)</f>
        <v>1397556.1231</v>
      </c>
      <c r="N1029">
        <f t="shared" si="33"/>
        <v>-2.4306275818570016E-2</v>
      </c>
    </row>
    <row r="1030" spans="1:14" x14ac:dyDescent="0.3">
      <c r="A1030">
        <v>1028</v>
      </c>
      <c r="B1030" s="4">
        <v>45728</v>
      </c>
      <c r="C1030">
        <v>1000000</v>
      </c>
      <c r="D1030">
        <v>1170082.4095999999</v>
      </c>
      <c r="E1030">
        <v>1341197.7853000001</v>
      </c>
      <c r="F1030">
        <v>12422.357599999999</v>
      </c>
      <c r="G1030">
        <v>1353620.1429000001</v>
      </c>
      <c r="H1030">
        <v>353620.14289999998</v>
      </c>
      <c r="I1030">
        <v>0.35361999999999999</v>
      </c>
      <c r="K1030">
        <f t="shared" si="32"/>
        <v>-7.3091027644955966E-3</v>
      </c>
      <c r="M1030">
        <f>MAX($G$2:G1030)</f>
        <v>1397556.1231</v>
      </c>
      <c r="N1030">
        <f t="shared" si="33"/>
        <v>-3.1437721515285511E-2</v>
      </c>
    </row>
    <row r="1031" spans="1:14" x14ac:dyDescent="0.3">
      <c r="A1031">
        <v>1029</v>
      </c>
      <c r="B1031" s="4">
        <v>45729</v>
      </c>
      <c r="C1031">
        <v>1000000</v>
      </c>
      <c r="D1031">
        <v>1170082.4095999999</v>
      </c>
      <c r="E1031">
        <v>1343075.8818000001</v>
      </c>
      <c r="F1031">
        <v>12422.357599999999</v>
      </c>
      <c r="G1031">
        <v>1355498.2394000001</v>
      </c>
      <c r="H1031">
        <v>355498.23940000002</v>
      </c>
      <c r="I1031">
        <v>0.35549799999999998</v>
      </c>
      <c r="K1031">
        <f t="shared" si="32"/>
        <v>1.3874619920891138E-3</v>
      </c>
      <c r="M1031">
        <f>MAX($G$2:G1031)</f>
        <v>1397556.1231</v>
      </c>
      <c r="N1031">
        <f t="shared" si="33"/>
        <v>-3.0093878166916738E-2</v>
      </c>
    </row>
    <row r="1032" spans="1:14" x14ac:dyDescent="0.3">
      <c r="A1032">
        <v>1030</v>
      </c>
      <c r="B1032" s="4">
        <v>45730</v>
      </c>
      <c r="C1032">
        <v>1000000</v>
      </c>
      <c r="D1032">
        <v>1170082.4095999999</v>
      </c>
      <c r="E1032">
        <v>1353209.1303000001</v>
      </c>
      <c r="F1032">
        <v>12422.357599999999</v>
      </c>
      <c r="G1032">
        <v>1365631.4879000001</v>
      </c>
      <c r="H1032">
        <v>365631.48790000001</v>
      </c>
      <c r="I1032">
        <v>0.36563099999999998</v>
      </c>
      <c r="K1032">
        <f t="shared" si="32"/>
        <v>7.4756633431596227E-3</v>
      </c>
      <c r="M1032">
        <f>MAX($G$2:G1032)</f>
        <v>1397556.1231</v>
      </c>
      <c r="N1032">
        <f t="shared" si="33"/>
        <v>-2.2843186525623047E-2</v>
      </c>
    </row>
    <row r="1033" spans="1:14" x14ac:dyDescent="0.3">
      <c r="A1033">
        <v>1031</v>
      </c>
      <c r="B1033" s="4">
        <v>45733</v>
      </c>
      <c r="C1033">
        <v>1000000</v>
      </c>
      <c r="D1033">
        <v>1170082.4095999999</v>
      </c>
      <c r="E1033">
        <v>1363622.0984</v>
      </c>
      <c r="F1033">
        <v>12422.357599999999</v>
      </c>
      <c r="G1033">
        <v>1376044.456</v>
      </c>
      <c r="H1033">
        <v>376044.45600000001</v>
      </c>
      <c r="I1033">
        <v>0.37604399999999999</v>
      </c>
      <c r="K1033">
        <f t="shared" si="32"/>
        <v>7.6250205068224388E-3</v>
      </c>
      <c r="M1033">
        <f>MAX($G$2:G1033)</f>
        <v>1397556.1231</v>
      </c>
      <c r="N1033">
        <f t="shared" si="33"/>
        <v>-1.5392345784499653E-2</v>
      </c>
    </row>
    <row r="1034" spans="1:14" x14ac:dyDescent="0.3">
      <c r="A1034">
        <v>1032</v>
      </c>
      <c r="B1034" s="4">
        <v>45734</v>
      </c>
      <c r="C1034">
        <v>1000000</v>
      </c>
      <c r="D1034">
        <v>1170082.4095999999</v>
      </c>
      <c r="E1034">
        <v>1359306.5090000001</v>
      </c>
      <c r="F1034">
        <v>12422.357599999999</v>
      </c>
      <c r="G1034">
        <v>1371728.8666000001</v>
      </c>
      <c r="H1034">
        <v>371728.86660000001</v>
      </c>
      <c r="I1034">
        <v>0.37172899999999998</v>
      </c>
      <c r="K1034">
        <f t="shared" si="32"/>
        <v>-3.1362281801162527E-3</v>
      </c>
      <c r="M1034">
        <f>MAX($G$2:G1034)</f>
        <v>1397556.1231</v>
      </c>
      <c r="N1034">
        <f t="shared" si="33"/>
        <v>-1.8480300056008463E-2</v>
      </c>
    </row>
    <row r="1035" spans="1:14" x14ac:dyDescent="0.3">
      <c r="A1035">
        <v>1033</v>
      </c>
      <c r="B1035" s="4">
        <v>45735</v>
      </c>
      <c r="C1035">
        <v>1000000</v>
      </c>
      <c r="D1035">
        <v>1170082.4095999999</v>
      </c>
      <c r="E1035">
        <v>1361265.8570999999</v>
      </c>
      <c r="F1035">
        <v>12422.357599999999</v>
      </c>
      <c r="G1035">
        <v>1373688.2146999999</v>
      </c>
      <c r="H1035">
        <v>373688.21469999902</v>
      </c>
      <c r="I1035">
        <v>0.37368800000000002</v>
      </c>
      <c r="K1035">
        <f t="shared" si="32"/>
        <v>1.4283785576783227E-3</v>
      </c>
      <c r="M1035">
        <f>MAX($G$2:G1035)</f>
        <v>1397556.1231</v>
      </c>
      <c r="N1035">
        <f t="shared" si="33"/>
        <v>-1.7078318362669605E-2</v>
      </c>
    </row>
    <row r="1036" spans="1:14" x14ac:dyDescent="0.3">
      <c r="A1036">
        <v>1034</v>
      </c>
      <c r="B1036" s="4">
        <v>45736</v>
      </c>
      <c r="C1036">
        <v>1000000</v>
      </c>
      <c r="D1036">
        <v>1170082.4095999999</v>
      </c>
      <c r="E1036">
        <v>1361569.9467</v>
      </c>
      <c r="F1036">
        <v>12422.357599999999</v>
      </c>
      <c r="G1036">
        <v>1373992.3043</v>
      </c>
      <c r="H1036">
        <v>373992.30429999903</v>
      </c>
      <c r="I1036">
        <v>0.37399199999999999</v>
      </c>
      <c r="K1036">
        <f t="shared" si="32"/>
        <v>2.2136726277911253E-4</v>
      </c>
      <c r="M1036">
        <f>MAX($G$2:G1036)</f>
        <v>1397556.1231</v>
      </c>
      <c r="N1036">
        <f t="shared" si="33"/>
        <v>-1.6860731680479309E-2</v>
      </c>
    </row>
    <row r="1037" spans="1:14" x14ac:dyDescent="0.3">
      <c r="A1037">
        <v>1035</v>
      </c>
      <c r="B1037" s="4">
        <v>45737</v>
      </c>
      <c r="C1037">
        <v>1000000</v>
      </c>
      <c r="D1037">
        <v>1170082.4095999999</v>
      </c>
      <c r="E1037">
        <v>1355659.7002999999</v>
      </c>
      <c r="F1037">
        <v>12422.357599999999</v>
      </c>
      <c r="G1037">
        <v>1368082.0578999999</v>
      </c>
      <c r="H1037">
        <v>368082.05789999902</v>
      </c>
      <c r="I1037">
        <v>0.36808200000000002</v>
      </c>
      <c r="K1037">
        <f t="shared" si="32"/>
        <v>-4.3015134666355512E-3</v>
      </c>
      <c r="M1037">
        <f>MAX($G$2:G1037)</f>
        <v>1397556.1231</v>
      </c>
      <c r="N1037">
        <f t="shared" si="33"/>
        <v>-2.1089718482733947E-2</v>
      </c>
    </row>
    <row r="1038" spans="1:14" x14ac:dyDescent="0.3">
      <c r="A1038">
        <v>1036</v>
      </c>
      <c r="B1038" s="4">
        <v>45740</v>
      </c>
      <c r="C1038">
        <v>1000000</v>
      </c>
      <c r="D1038">
        <v>1170082.4095999999</v>
      </c>
      <c r="E1038">
        <v>1356611.7952000001</v>
      </c>
      <c r="F1038">
        <v>12422.357599999999</v>
      </c>
      <c r="G1038">
        <v>1369034.1528</v>
      </c>
      <c r="H1038">
        <v>369034.15279999998</v>
      </c>
      <c r="I1038">
        <v>0.36903399999999997</v>
      </c>
      <c r="K1038">
        <f t="shared" si="32"/>
        <v>6.9593405929290787E-4</v>
      </c>
      <c r="M1038">
        <f>MAX($G$2:G1038)</f>
        <v>1397556.1231</v>
      </c>
      <c r="N1038">
        <f t="shared" si="33"/>
        <v>-2.0408461476834075E-2</v>
      </c>
    </row>
    <row r="1039" spans="1:14" x14ac:dyDescent="0.3">
      <c r="A1039">
        <v>1037</v>
      </c>
      <c r="B1039" s="4">
        <v>45741</v>
      </c>
      <c r="C1039">
        <v>1000000</v>
      </c>
      <c r="D1039">
        <v>1170082.4095999999</v>
      </c>
      <c r="E1039">
        <v>1341300.0530000001</v>
      </c>
      <c r="F1039">
        <v>12422.357599999999</v>
      </c>
      <c r="G1039">
        <v>1353722.4106000001</v>
      </c>
      <c r="H1039">
        <v>353722.4106</v>
      </c>
      <c r="I1039">
        <v>0.35372199999999998</v>
      </c>
      <c r="K1039">
        <f t="shared" si="32"/>
        <v>-1.1184339096788658E-2</v>
      </c>
      <c r="M1039">
        <f>MAX($G$2:G1039)</f>
        <v>1397556.1231</v>
      </c>
      <c r="N1039">
        <f t="shared" si="33"/>
        <v>-3.1364545420022073E-2</v>
      </c>
    </row>
    <row r="1040" spans="1:14" x14ac:dyDescent="0.3">
      <c r="A1040">
        <v>1038</v>
      </c>
      <c r="B1040" s="4">
        <v>45742</v>
      </c>
      <c r="C1040">
        <v>1000000</v>
      </c>
      <c r="D1040">
        <v>1170082.4095999999</v>
      </c>
      <c r="E1040">
        <v>1351913.1943000001</v>
      </c>
      <c r="F1040">
        <v>12422.357599999999</v>
      </c>
      <c r="G1040">
        <v>1364335.5519000001</v>
      </c>
      <c r="H1040">
        <v>364335.55190000002</v>
      </c>
      <c r="I1040">
        <v>0.36433599999999999</v>
      </c>
      <c r="K1040">
        <f t="shared" si="32"/>
        <v>7.8399686796172905E-3</v>
      </c>
      <c r="M1040">
        <f>MAX($G$2:G1040)</f>
        <v>1397556.1231</v>
      </c>
      <c r="N1040">
        <f t="shared" si="33"/>
        <v>-2.3770473794148188E-2</v>
      </c>
    </row>
    <row r="1041" spans="1:14" x14ac:dyDescent="0.3">
      <c r="A1041">
        <v>1039</v>
      </c>
      <c r="B1041" s="4">
        <v>45743</v>
      </c>
      <c r="C1041">
        <v>1000000</v>
      </c>
      <c r="D1041">
        <v>1170082.4095999999</v>
      </c>
      <c r="E1041">
        <v>1356271.3626999999</v>
      </c>
      <c r="F1041">
        <v>12422.357599999999</v>
      </c>
      <c r="G1041">
        <v>1368693.7202999999</v>
      </c>
      <c r="H1041">
        <v>368693.720299999</v>
      </c>
      <c r="I1041">
        <v>0.36869400000000002</v>
      </c>
      <c r="K1041">
        <f t="shared" si="32"/>
        <v>3.1943522940017064E-3</v>
      </c>
      <c r="M1041">
        <f>MAX($G$2:G1041)</f>
        <v>1397556.1231</v>
      </c>
      <c r="N1041">
        <f t="shared" si="33"/>
        <v>-2.0652052767640327E-2</v>
      </c>
    </row>
    <row r="1042" spans="1:14" x14ac:dyDescent="0.3">
      <c r="A1042">
        <v>1040</v>
      </c>
      <c r="B1042" s="4">
        <v>45744</v>
      </c>
      <c r="C1042">
        <v>1000000</v>
      </c>
      <c r="D1042">
        <v>1170082.4095999999</v>
      </c>
      <c r="E1042">
        <v>1364109.4245</v>
      </c>
      <c r="F1042">
        <v>12422.357599999999</v>
      </c>
      <c r="G1042">
        <v>1376531.7821</v>
      </c>
      <c r="H1042">
        <v>376531.78209999902</v>
      </c>
      <c r="I1042">
        <v>0.37653199999999998</v>
      </c>
      <c r="K1042">
        <f t="shared" si="32"/>
        <v>5.7266733117486823E-3</v>
      </c>
      <c r="M1042">
        <f>MAX($G$2:G1042)</f>
        <v>1397556.1231</v>
      </c>
      <c r="N1042">
        <f t="shared" si="33"/>
        <v>-1.5043647015308916E-2</v>
      </c>
    </row>
    <row r="1043" spans="1:14" x14ac:dyDescent="0.3">
      <c r="A1043">
        <v>1041</v>
      </c>
      <c r="B1043" s="4">
        <v>45747</v>
      </c>
      <c r="C1043">
        <v>1000000</v>
      </c>
      <c r="D1043">
        <v>1170082.4095999999</v>
      </c>
      <c r="E1043">
        <v>1382209.6294</v>
      </c>
      <c r="F1043">
        <v>12422.357599999999</v>
      </c>
      <c r="G1043">
        <v>1394631.987</v>
      </c>
      <c r="H1043">
        <v>394631.98699999898</v>
      </c>
      <c r="I1043">
        <v>0.39463199999999998</v>
      </c>
      <c r="K1043">
        <f t="shared" si="32"/>
        <v>1.3149136936298576E-2</v>
      </c>
      <c r="M1043">
        <f>MAX($G$2:G1043)</f>
        <v>1397556.1231</v>
      </c>
      <c r="N1043">
        <f t="shared" si="33"/>
        <v>-2.092321053635977E-3</v>
      </c>
    </row>
    <row r="1044" spans="1:14" x14ac:dyDescent="0.3">
      <c r="A1044">
        <v>1042</v>
      </c>
      <c r="B1044" s="4">
        <v>45748</v>
      </c>
      <c r="C1044">
        <v>1000000</v>
      </c>
      <c r="D1044">
        <v>1170082.4095999999</v>
      </c>
      <c r="E1044">
        <v>1379182.8666999999</v>
      </c>
      <c r="F1044">
        <v>12422.357599999999</v>
      </c>
      <c r="G1044">
        <v>1391605.2242999999</v>
      </c>
      <c r="H1044">
        <v>391605.22429999901</v>
      </c>
      <c r="I1044">
        <v>0.39160499999999998</v>
      </c>
      <c r="K1044">
        <f t="shared" si="32"/>
        <v>-2.1702949080574037E-3</v>
      </c>
      <c r="M1044">
        <f>MAX($G$2:G1044)</f>
        <v>1397556.1231</v>
      </c>
      <c r="N1044">
        <f t="shared" si="33"/>
        <v>-4.2580750079646533E-3</v>
      </c>
    </row>
    <row r="1045" spans="1:14" x14ac:dyDescent="0.3">
      <c r="A1045">
        <v>1043</v>
      </c>
      <c r="B1045" s="4">
        <v>45749</v>
      </c>
      <c r="C1045">
        <v>1000000</v>
      </c>
      <c r="D1045">
        <v>1174110.3718000001</v>
      </c>
      <c r="E1045">
        <v>1358585.7342000001</v>
      </c>
      <c r="F1045">
        <v>33003.840300000003</v>
      </c>
      <c r="G1045">
        <v>1391589.5745000001</v>
      </c>
      <c r="H1045">
        <v>391589.57449999999</v>
      </c>
      <c r="I1045">
        <v>0.39158999999999999</v>
      </c>
      <c r="K1045">
        <f t="shared" si="32"/>
        <v>-1.1245861776390684E-5</v>
      </c>
      <c r="M1045">
        <f>MAX($G$2:G1045)</f>
        <v>1397556.1231</v>
      </c>
      <c r="N1045">
        <f t="shared" si="33"/>
        <v>-4.2692729840180712E-3</v>
      </c>
    </row>
    <row r="1046" spans="1:14" x14ac:dyDescent="0.3">
      <c r="A1046">
        <v>1044</v>
      </c>
      <c r="B1046" s="4">
        <v>45750</v>
      </c>
      <c r="C1046">
        <v>1000000</v>
      </c>
      <c r="D1046">
        <v>1174110.3718000001</v>
      </c>
      <c r="E1046">
        <v>1365743.4746000001</v>
      </c>
      <c r="F1046">
        <v>33003.840300000003</v>
      </c>
      <c r="G1046">
        <v>1398747.3149000001</v>
      </c>
      <c r="H1046">
        <v>398747.3149</v>
      </c>
      <c r="I1046">
        <v>0.39874700000000002</v>
      </c>
      <c r="K1046">
        <f t="shared" si="32"/>
        <v>5.1435714460363038E-3</v>
      </c>
      <c r="M1046">
        <f>MAX($G$2:G1046)</f>
        <v>1398747.3149000001</v>
      </c>
      <c r="N1046">
        <f t="shared" si="33"/>
        <v>0</v>
      </c>
    </row>
    <row r="1047" spans="1:14" x14ac:dyDescent="0.3">
      <c r="A1047">
        <v>1045</v>
      </c>
      <c r="B1047" s="4">
        <v>45751</v>
      </c>
      <c r="C1047">
        <v>1000000</v>
      </c>
      <c r="D1047">
        <v>1174110.3718000001</v>
      </c>
      <c r="E1047">
        <v>1300646.2431000001</v>
      </c>
      <c r="F1047">
        <v>33003.840300000003</v>
      </c>
      <c r="G1047">
        <v>1333650.0833999999</v>
      </c>
      <c r="H1047">
        <v>333650.0834</v>
      </c>
      <c r="I1047">
        <v>0.33365</v>
      </c>
      <c r="K1047">
        <f t="shared" si="32"/>
        <v>-4.6539665032103522E-2</v>
      </c>
      <c r="M1047">
        <f>MAX($G$2:G1047)</f>
        <v>1398747.3149000001</v>
      </c>
      <c r="N1047">
        <f t="shared" si="33"/>
        <v>-4.6539665032103522E-2</v>
      </c>
    </row>
    <row r="1048" spans="1:14" x14ac:dyDescent="0.3">
      <c r="A1048">
        <v>1046</v>
      </c>
      <c r="B1048" s="4">
        <v>45754</v>
      </c>
      <c r="C1048">
        <v>1000000</v>
      </c>
      <c r="D1048">
        <v>1174110.3718000001</v>
      </c>
      <c r="E1048">
        <v>1279051.6687</v>
      </c>
      <c r="F1048">
        <v>33003.840300000003</v>
      </c>
      <c r="G1048">
        <v>1312055.5090000001</v>
      </c>
      <c r="H1048">
        <v>312055.50900000002</v>
      </c>
      <c r="I1048">
        <v>0.312056</v>
      </c>
      <c r="K1048">
        <f t="shared" si="32"/>
        <v>-1.6192084167195284E-2</v>
      </c>
      <c r="M1048">
        <f>MAX($G$2:G1048)</f>
        <v>1398747.3149000001</v>
      </c>
      <c r="N1048">
        <f t="shared" si="33"/>
        <v>-6.1978175025985911E-2</v>
      </c>
    </row>
    <row r="1049" spans="1:14" x14ac:dyDescent="0.3">
      <c r="A1049">
        <v>1047</v>
      </c>
      <c r="B1049" s="4">
        <v>45755</v>
      </c>
      <c r="C1049">
        <v>1000000</v>
      </c>
      <c r="D1049">
        <v>1174110.3718000001</v>
      </c>
      <c r="E1049">
        <v>1271540.0748999999</v>
      </c>
      <c r="F1049">
        <v>33003.840300000003</v>
      </c>
      <c r="G1049">
        <v>1304543.9151999999</v>
      </c>
      <c r="H1049">
        <v>304543.915199999</v>
      </c>
      <c r="I1049">
        <v>0.30454399999999998</v>
      </c>
      <c r="K1049">
        <f t="shared" si="32"/>
        <v>-5.7250579327434133E-3</v>
      </c>
      <c r="M1049">
        <f>MAX($G$2:G1049)</f>
        <v>1398747.3149000001</v>
      </c>
      <c r="N1049">
        <f t="shared" si="33"/>
        <v>-6.7348404316139837E-2</v>
      </c>
    </row>
    <row r="1050" spans="1:14" x14ac:dyDescent="0.3">
      <c r="A1050">
        <v>1048</v>
      </c>
      <c r="B1050" s="4">
        <v>45756</v>
      </c>
      <c r="C1050">
        <v>1000000</v>
      </c>
      <c r="D1050">
        <v>1174110.3718000001</v>
      </c>
      <c r="E1050">
        <v>1299086.9402000001</v>
      </c>
      <c r="F1050">
        <v>33003.840300000003</v>
      </c>
      <c r="G1050">
        <v>1332090.7805000001</v>
      </c>
      <c r="H1050">
        <v>332090.78049999999</v>
      </c>
      <c r="I1050">
        <v>0.33209100000000003</v>
      </c>
      <c r="K1050">
        <f t="shared" si="32"/>
        <v>2.1116088909722112E-2</v>
      </c>
      <c r="M1050">
        <f>MAX($G$2:G1050)</f>
        <v>1398747.3149000001</v>
      </c>
      <c r="N1050">
        <f t="shared" si="33"/>
        <v>-4.7654450299885256E-2</v>
      </c>
    </row>
    <row r="1051" spans="1:14" x14ac:dyDescent="0.3">
      <c r="A1051">
        <v>1049</v>
      </c>
      <c r="B1051" s="4">
        <v>45757</v>
      </c>
      <c r="C1051">
        <v>1000000</v>
      </c>
      <c r="D1051">
        <v>1174110.3718000001</v>
      </c>
      <c r="E1051">
        <v>1294837.5419999999</v>
      </c>
      <c r="F1051">
        <v>33003.840300000003</v>
      </c>
      <c r="G1051">
        <v>1327841.3822999999</v>
      </c>
      <c r="H1051">
        <v>327841.38229999901</v>
      </c>
      <c r="I1051">
        <v>0.32784099999999999</v>
      </c>
      <c r="K1051">
        <f t="shared" si="32"/>
        <v>-3.1900214776692318E-3</v>
      </c>
      <c r="M1051">
        <f>MAX($G$2:G1051)</f>
        <v>1398747.3149000001</v>
      </c>
      <c r="N1051">
        <f t="shared" si="33"/>
        <v>-5.0692453057591333E-2</v>
      </c>
    </row>
    <row r="1052" spans="1:14" x14ac:dyDescent="0.3">
      <c r="A1052">
        <v>1050</v>
      </c>
      <c r="B1052" s="4">
        <v>45758</v>
      </c>
      <c r="C1052">
        <v>1000000</v>
      </c>
      <c r="D1052">
        <v>1174110.3718000001</v>
      </c>
      <c r="E1052">
        <v>1313549.5355</v>
      </c>
      <c r="F1052">
        <v>33003.840300000003</v>
      </c>
      <c r="G1052">
        <v>1346553.3758</v>
      </c>
      <c r="H1052">
        <v>346553.37579999998</v>
      </c>
      <c r="I1052">
        <v>0.346553</v>
      </c>
      <c r="K1052">
        <f t="shared" si="32"/>
        <v>1.4092039719072776E-2</v>
      </c>
      <c r="M1052">
        <f>MAX($G$2:G1052)</f>
        <v>1398747.3149000001</v>
      </c>
      <c r="N1052">
        <f t="shared" si="33"/>
        <v>-3.7314773400463366E-2</v>
      </c>
    </row>
    <row r="1053" spans="1:14" x14ac:dyDescent="0.3">
      <c r="A1053">
        <v>1051</v>
      </c>
      <c r="B1053" s="4">
        <v>45761</v>
      </c>
      <c r="C1053">
        <v>1000000</v>
      </c>
      <c r="D1053">
        <v>1174110.3718000001</v>
      </c>
      <c r="E1053">
        <v>1335457.0253999999</v>
      </c>
      <c r="F1053">
        <v>33003.840300000003</v>
      </c>
      <c r="G1053">
        <v>1368460.8657</v>
      </c>
      <c r="H1053">
        <v>368460.86569999898</v>
      </c>
      <c r="I1053">
        <v>0.36846099999999998</v>
      </c>
      <c r="K1053">
        <f t="shared" si="32"/>
        <v>1.626930673058874E-2</v>
      </c>
      <c r="M1053">
        <f>MAX($G$2:G1053)</f>
        <v>1398747.3149000001</v>
      </c>
      <c r="N1053">
        <f t="shared" si="33"/>
        <v>-2.1652552163909176E-2</v>
      </c>
    </row>
    <row r="1054" spans="1:14" x14ac:dyDescent="0.3">
      <c r="A1054">
        <v>1052</v>
      </c>
      <c r="B1054" s="4">
        <v>45762</v>
      </c>
      <c r="C1054">
        <v>1000000</v>
      </c>
      <c r="D1054">
        <v>1174110.3718000001</v>
      </c>
      <c r="E1054">
        <v>1333266.5533</v>
      </c>
      <c r="F1054">
        <v>33003.840300000003</v>
      </c>
      <c r="G1054">
        <v>1366270.3936000001</v>
      </c>
      <c r="H1054">
        <v>366270.39360000001</v>
      </c>
      <c r="I1054">
        <v>0.36626999999999998</v>
      </c>
      <c r="K1054">
        <f t="shared" si="32"/>
        <v>-1.6006830410012632E-3</v>
      </c>
      <c r="M1054">
        <f>MAX($G$2:G1054)</f>
        <v>1398747.3149000001</v>
      </c>
      <c r="N1054">
        <f t="shared" si="33"/>
        <v>-2.3218576331867274E-2</v>
      </c>
    </row>
    <row r="1055" spans="1:14" x14ac:dyDescent="0.3">
      <c r="A1055">
        <v>1053</v>
      </c>
      <c r="B1055" s="4">
        <v>45763</v>
      </c>
      <c r="C1055">
        <v>1000000</v>
      </c>
      <c r="D1055">
        <v>1174110.3718000001</v>
      </c>
      <c r="E1055">
        <v>1324889.2951</v>
      </c>
      <c r="F1055">
        <v>33003.840300000003</v>
      </c>
      <c r="G1055">
        <v>1357893.1354</v>
      </c>
      <c r="H1055">
        <v>357893.13540000003</v>
      </c>
      <c r="I1055">
        <v>0.35789300000000002</v>
      </c>
      <c r="K1055">
        <f t="shared" si="32"/>
        <v>-6.1314789804723172E-3</v>
      </c>
      <c r="M1055">
        <f>MAX($G$2:G1055)</f>
        <v>1398747.3149000001</v>
      </c>
      <c r="N1055">
        <f t="shared" si="33"/>
        <v>-2.9207691099604256E-2</v>
      </c>
    </row>
    <row r="1056" spans="1:14" x14ac:dyDescent="0.3">
      <c r="A1056">
        <v>1054</v>
      </c>
      <c r="B1056" s="4">
        <v>45764</v>
      </c>
      <c r="C1056">
        <v>1000000</v>
      </c>
      <c r="D1056">
        <v>1174110.3718000001</v>
      </c>
      <c r="E1056">
        <v>1337545.7585</v>
      </c>
      <c r="F1056">
        <v>33003.840300000003</v>
      </c>
      <c r="G1056">
        <v>1370549.5988</v>
      </c>
      <c r="H1056">
        <v>370549.59879999998</v>
      </c>
      <c r="I1056">
        <v>0.37054999999999999</v>
      </c>
      <c r="K1056">
        <f t="shared" si="32"/>
        <v>9.3206623334698147E-3</v>
      </c>
      <c r="M1056">
        <f>MAX($G$2:G1056)</f>
        <v>1398747.3149000001</v>
      </c>
      <c r="N1056">
        <f t="shared" si="33"/>
        <v>-2.0159263792414145E-2</v>
      </c>
    </row>
    <row r="1057" spans="1:14" x14ac:dyDescent="0.3">
      <c r="A1057">
        <v>1055</v>
      </c>
      <c r="B1057" s="4">
        <v>45765</v>
      </c>
      <c r="C1057">
        <v>1000000</v>
      </c>
      <c r="D1057">
        <v>1174110.3718000001</v>
      </c>
      <c r="E1057">
        <v>1337545.7585</v>
      </c>
      <c r="F1057">
        <v>33003.840300000003</v>
      </c>
      <c r="G1057">
        <v>1370549.5988</v>
      </c>
      <c r="H1057">
        <v>370549.59879999998</v>
      </c>
      <c r="I1057">
        <v>0.37054999999999999</v>
      </c>
      <c r="K1057">
        <f t="shared" si="32"/>
        <v>0</v>
      </c>
      <c r="M1057">
        <f>MAX($G$2:G1057)</f>
        <v>1398747.3149000001</v>
      </c>
      <c r="N1057">
        <f t="shared" si="33"/>
        <v>-2.0159263792414145E-2</v>
      </c>
    </row>
    <row r="1058" spans="1:14" x14ac:dyDescent="0.3">
      <c r="A1058">
        <v>1056</v>
      </c>
      <c r="B1058" s="4">
        <v>45768</v>
      </c>
      <c r="C1058">
        <v>1000000</v>
      </c>
      <c r="D1058">
        <v>1174110.3718000001</v>
      </c>
      <c r="E1058">
        <v>1318921.1443</v>
      </c>
      <c r="F1058">
        <v>33003.840300000003</v>
      </c>
      <c r="G1058">
        <v>1351924.9846000001</v>
      </c>
      <c r="H1058">
        <v>351924.98460000003</v>
      </c>
      <c r="I1058">
        <v>0.35192499999999999</v>
      </c>
      <c r="K1058">
        <f t="shared" si="32"/>
        <v>-1.3589157383510193E-2</v>
      </c>
      <c r="M1058">
        <f>MAX($G$2:G1058)</f>
        <v>1398747.3149000001</v>
      </c>
      <c r="N1058">
        <f t="shared" si="33"/>
        <v>-3.3474473767513523E-2</v>
      </c>
    </row>
    <row r="1059" spans="1:14" x14ac:dyDescent="0.3">
      <c r="A1059">
        <v>1057</v>
      </c>
      <c r="B1059" s="4">
        <v>45769</v>
      </c>
      <c r="C1059">
        <v>1000000</v>
      </c>
      <c r="D1059">
        <v>1174110.3718000001</v>
      </c>
      <c r="E1059">
        <v>1345170.4898000001</v>
      </c>
      <c r="F1059">
        <v>33003.840300000003</v>
      </c>
      <c r="G1059">
        <v>1378174.3300999999</v>
      </c>
      <c r="H1059">
        <v>378174.33010000002</v>
      </c>
      <c r="I1059">
        <v>0.37817400000000001</v>
      </c>
      <c r="K1059">
        <f t="shared" si="32"/>
        <v>1.941627368308925E-2</v>
      </c>
      <c r="M1059">
        <f>MAX($G$2:G1059)</f>
        <v>1398747.3149000001</v>
      </c>
      <c r="N1059">
        <f t="shared" si="33"/>
        <v>-1.4708149628491707E-2</v>
      </c>
    </row>
    <row r="1060" spans="1:14" x14ac:dyDescent="0.3">
      <c r="A1060">
        <v>1058</v>
      </c>
      <c r="B1060" s="4">
        <v>45770</v>
      </c>
      <c r="C1060">
        <v>1000000</v>
      </c>
      <c r="D1060">
        <v>1174110.3718000001</v>
      </c>
      <c r="E1060">
        <v>1344395.1196999999</v>
      </c>
      <c r="F1060">
        <v>33003.840300000003</v>
      </c>
      <c r="G1060">
        <v>1377398.96</v>
      </c>
      <c r="H1060">
        <v>377398.95999999897</v>
      </c>
      <c r="I1060">
        <v>0.37739899999999998</v>
      </c>
      <c r="K1060">
        <f t="shared" si="32"/>
        <v>-5.6260669137821E-4</v>
      </c>
      <c r="M1060">
        <f>MAX($G$2:G1060)</f>
        <v>1398747.3149000001</v>
      </c>
      <c r="N1060">
        <f t="shared" si="33"/>
        <v>-1.5262481416471135E-2</v>
      </c>
    </row>
    <row r="1061" spans="1:14" x14ac:dyDescent="0.3">
      <c r="A1061">
        <v>1059</v>
      </c>
      <c r="B1061" s="4">
        <v>45771</v>
      </c>
      <c r="C1061">
        <v>1000000</v>
      </c>
      <c r="D1061">
        <v>1174110.3718000001</v>
      </c>
      <c r="E1061">
        <v>1345912.6883</v>
      </c>
      <c r="F1061">
        <v>33003.840300000003</v>
      </c>
      <c r="G1061">
        <v>1378916.5286000001</v>
      </c>
      <c r="H1061">
        <v>378916.52860000002</v>
      </c>
      <c r="I1061">
        <v>0.378917</v>
      </c>
      <c r="K1061">
        <f t="shared" si="32"/>
        <v>1.1017640088824485E-3</v>
      </c>
      <c r="M1061">
        <f>MAX($G$2:G1061)</f>
        <v>1398747.3149000001</v>
      </c>
      <c r="N1061">
        <f t="shared" si="33"/>
        <v>-1.4177533060299593E-2</v>
      </c>
    </row>
    <row r="1062" spans="1:14" x14ac:dyDescent="0.3">
      <c r="A1062">
        <v>1060</v>
      </c>
      <c r="B1062" s="4">
        <v>45772</v>
      </c>
      <c r="C1062">
        <v>1000000</v>
      </c>
      <c r="D1062">
        <v>1174110.3718000001</v>
      </c>
      <c r="E1062">
        <v>1339648.8622000001</v>
      </c>
      <c r="F1062">
        <v>33003.840300000003</v>
      </c>
      <c r="G1062">
        <v>1372652.7024999999</v>
      </c>
      <c r="H1062">
        <v>372652.70250000001</v>
      </c>
      <c r="I1062">
        <v>0.37265300000000001</v>
      </c>
      <c r="K1062">
        <f t="shared" si="32"/>
        <v>-4.5425709026490381E-3</v>
      </c>
      <c r="M1062">
        <f>MAX($G$2:G1062)</f>
        <v>1398747.3149000001</v>
      </c>
      <c r="N1062">
        <f t="shared" si="33"/>
        <v>-1.8655701513797567E-2</v>
      </c>
    </row>
    <row r="1063" spans="1:14" x14ac:dyDescent="0.3">
      <c r="A1063">
        <v>1061</v>
      </c>
      <c r="B1063" s="4">
        <v>45775</v>
      </c>
      <c r="C1063">
        <v>1000000</v>
      </c>
      <c r="D1063">
        <v>1174110.3718000001</v>
      </c>
      <c r="E1063">
        <v>1346539.1237999999</v>
      </c>
      <c r="F1063">
        <v>33003.840300000003</v>
      </c>
      <c r="G1063">
        <v>1379542.9641</v>
      </c>
      <c r="H1063">
        <v>379542.96409999998</v>
      </c>
      <c r="I1063">
        <v>0.37954300000000002</v>
      </c>
      <c r="K1063">
        <f t="shared" si="32"/>
        <v>5.0196685494086849E-3</v>
      </c>
      <c r="M1063">
        <f>MAX($G$2:G1063)</f>
        <v>1398747.3149000001</v>
      </c>
      <c r="N1063">
        <f t="shared" si="33"/>
        <v>-1.372967840254485E-2</v>
      </c>
    </row>
    <row r="1064" spans="1:14" x14ac:dyDescent="0.3">
      <c r="A1064">
        <v>1062</v>
      </c>
      <c r="B1064" s="4">
        <v>45776</v>
      </c>
      <c r="C1064">
        <v>1000000</v>
      </c>
      <c r="D1064">
        <v>1174110.3718000001</v>
      </c>
      <c r="E1064">
        <v>1357139.2093</v>
      </c>
      <c r="F1064">
        <v>33003.840300000003</v>
      </c>
      <c r="G1064">
        <v>1390143.0496</v>
      </c>
      <c r="H1064">
        <v>390143.04960000003</v>
      </c>
      <c r="I1064">
        <v>0.39014300000000002</v>
      </c>
      <c r="K1064">
        <f t="shared" si="32"/>
        <v>7.6837661282375749E-3</v>
      </c>
      <c r="M1064">
        <f>MAX($G$2:G1064)</f>
        <v>1398747.3149000001</v>
      </c>
      <c r="N1064">
        <f t="shared" si="33"/>
        <v>-6.1514079121683437E-3</v>
      </c>
    </row>
    <row r="1065" spans="1:14" x14ac:dyDescent="0.3">
      <c r="A1065">
        <v>1063</v>
      </c>
      <c r="B1065" s="4">
        <v>45777</v>
      </c>
      <c r="C1065">
        <v>1000000</v>
      </c>
      <c r="D1065">
        <v>1174110.3718000001</v>
      </c>
      <c r="E1065">
        <v>1365286.0841000001</v>
      </c>
      <c r="F1065">
        <v>33003.840300000003</v>
      </c>
      <c r="G1065">
        <v>1398289.9243999999</v>
      </c>
      <c r="H1065">
        <v>398289.92440000002</v>
      </c>
      <c r="I1065">
        <v>0.39828999999999998</v>
      </c>
      <c r="K1065">
        <f t="shared" si="32"/>
        <v>5.8604578876569986E-3</v>
      </c>
      <c r="M1065">
        <f>MAX($G$2:G1065)</f>
        <v>1398747.3149000001</v>
      </c>
      <c r="N1065">
        <f t="shared" si="33"/>
        <v>-3.2700009153040791E-4</v>
      </c>
    </row>
    <row r="1066" spans="1:14" x14ac:dyDescent="0.3">
      <c r="A1066">
        <v>1064</v>
      </c>
      <c r="B1066" s="4">
        <v>45778</v>
      </c>
      <c r="C1066">
        <v>1000000</v>
      </c>
      <c r="D1066">
        <v>1174110.3718000001</v>
      </c>
      <c r="E1066">
        <v>1358912.253</v>
      </c>
      <c r="F1066">
        <v>33003.840300000003</v>
      </c>
      <c r="G1066">
        <v>1391916.0933000001</v>
      </c>
      <c r="H1066">
        <v>391916.09330000001</v>
      </c>
      <c r="I1066">
        <v>0.39191599999999999</v>
      </c>
      <c r="K1066">
        <f t="shared" si="32"/>
        <v>-4.5583043893667611E-3</v>
      </c>
      <c r="M1066">
        <f>MAX($G$2:G1066)</f>
        <v>1398747.3149000001</v>
      </c>
      <c r="N1066">
        <f t="shared" si="33"/>
        <v>-4.8838139149446225E-3</v>
      </c>
    </row>
    <row r="1067" spans="1:14" x14ac:dyDescent="0.3">
      <c r="A1067">
        <v>1065</v>
      </c>
      <c r="B1067" s="4">
        <v>45779</v>
      </c>
      <c r="C1067">
        <v>1000000</v>
      </c>
      <c r="D1067">
        <v>1179420.7738000001</v>
      </c>
      <c r="E1067">
        <v>1358946.0334999999</v>
      </c>
      <c r="F1067">
        <v>40676.408000000098</v>
      </c>
      <c r="G1067">
        <v>1399622.4415</v>
      </c>
      <c r="H1067">
        <v>399622.44149999903</v>
      </c>
      <c r="I1067">
        <v>0.39962199999999998</v>
      </c>
      <c r="K1067">
        <f t="shared" si="32"/>
        <v>5.5365034121628905E-3</v>
      </c>
      <c r="M1067">
        <f>MAX($G$2:G1067)</f>
        <v>1399622.4415</v>
      </c>
      <c r="N1067">
        <f t="shared" si="33"/>
        <v>0</v>
      </c>
    </row>
    <row r="1068" spans="1:14" x14ac:dyDescent="0.3">
      <c r="A1068">
        <v>1066</v>
      </c>
      <c r="B1068" s="4">
        <v>45782</v>
      </c>
      <c r="C1068">
        <v>1000000</v>
      </c>
      <c r="D1068">
        <v>1179420.7738000001</v>
      </c>
      <c r="E1068">
        <v>1353479.0660999999</v>
      </c>
      <c r="F1068">
        <v>40676.408000000098</v>
      </c>
      <c r="G1068">
        <v>1394155.4741</v>
      </c>
      <c r="H1068">
        <v>394155.47409999999</v>
      </c>
      <c r="I1068">
        <v>0.39415499999999998</v>
      </c>
      <c r="K1068">
        <f t="shared" si="32"/>
        <v>-3.9060301106210614E-3</v>
      </c>
      <c r="M1068">
        <f>MAX($G$2:G1068)</f>
        <v>1399622.4415</v>
      </c>
      <c r="N1068">
        <f t="shared" si="33"/>
        <v>-3.9060301106210614E-3</v>
      </c>
    </row>
    <row r="1069" spans="1:14" x14ac:dyDescent="0.3">
      <c r="A1069">
        <v>1067</v>
      </c>
      <c r="B1069" s="4">
        <v>45783</v>
      </c>
      <c r="C1069">
        <v>1000000</v>
      </c>
      <c r="D1069">
        <v>1179420.7738000001</v>
      </c>
      <c r="E1069">
        <v>1348507.3729999999</v>
      </c>
      <c r="F1069">
        <v>40676.408000000098</v>
      </c>
      <c r="G1069">
        <v>1389183.781</v>
      </c>
      <c r="H1069">
        <v>389183.78099999903</v>
      </c>
      <c r="I1069">
        <v>0.38918399999999997</v>
      </c>
      <c r="K1069">
        <f t="shared" si="32"/>
        <v>-3.5660966028265391E-3</v>
      </c>
      <c r="M1069">
        <f>MAX($G$2:G1069)</f>
        <v>1399622.4415</v>
      </c>
      <c r="N1069">
        <f t="shared" si="33"/>
        <v>-7.4581974327395766E-3</v>
      </c>
    </row>
    <row r="1070" spans="1:14" x14ac:dyDescent="0.3">
      <c r="A1070">
        <v>1068</v>
      </c>
      <c r="B1070" s="4">
        <v>45784</v>
      </c>
      <c r="C1070">
        <v>1000000</v>
      </c>
      <c r="D1070">
        <v>1179420.7738000001</v>
      </c>
      <c r="E1070">
        <v>1356504.1901</v>
      </c>
      <c r="F1070">
        <v>40676.408000000098</v>
      </c>
      <c r="G1070">
        <v>1397180.5981000001</v>
      </c>
      <c r="H1070">
        <v>397180.5981</v>
      </c>
      <c r="I1070">
        <v>0.39718100000000001</v>
      </c>
      <c r="K1070">
        <f t="shared" si="32"/>
        <v>5.7564860815201976E-3</v>
      </c>
      <c r="M1070">
        <f>MAX($G$2:G1070)</f>
        <v>1399622.4415</v>
      </c>
      <c r="N1070">
        <f t="shared" si="33"/>
        <v>-1.7446443609341743E-3</v>
      </c>
    </row>
    <row r="1071" spans="1:14" x14ac:dyDescent="0.3">
      <c r="A1071">
        <v>1069</v>
      </c>
      <c r="B1071" s="4">
        <v>45785</v>
      </c>
      <c r="C1071">
        <v>1000000</v>
      </c>
      <c r="D1071">
        <v>1179420.7738000001</v>
      </c>
      <c r="E1071">
        <v>1336532.6581999999</v>
      </c>
      <c r="F1071">
        <v>40676.408000000098</v>
      </c>
      <c r="G1071">
        <v>1377209.0662</v>
      </c>
      <c r="H1071">
        <v>377209.0662</v>
      </c>
      <c r="I1071">
        <v>0.37720900000000002</v>
      </c>
      <c r="K1071">
        <f t="shared" si="32"/>
        <v>-1.4294166356989909E-2</v>
      </c>
      <c r="M1071">
        <f>MAX($G$2:G1071)</f>
        <v>1399622.4415</v>
      </c>
      <c r="N1071">
        <f t="shared" si="33"/>
        <v>-1.6013872481195107E-2</v>
      </c>
    </row>
    <row r="1072" spans="1:14" x14ac:dyDescent="0.3">
      <c r="A1072">
        <v>1070</v>
      </c>
      <c r="B1072" s="4">
        <v>45786</v>
      </c>
      <c r="C1072">
        <v>1000000</v>
      </c>
      <c r="D1072">
        <v>1179420.7738000001</v>
      </c>
      <c r="E1072">
        <v>1330012.1006</v>
      </c>
      <c r="F1072">
        <v>40676.408000000098</v>
      </c>
      <c r="G1072">
        <v>1370688.5086000001</v>
      </c>
      <c r="H1072">
        <v>370688.5086</v>
      </c>
      <c r="I1072">
        <v>0.37068899999999999</v>
      </c>
      <c r="K1072">
        <f t="shared" si="32"/>
        <v>-4.7346171035538469E-3</v>
      </c>
      <c r="M1072">
        <f>MAX($G$2:G1072)</f>
        <v>1399622.4415</v>
      </c>
      <c r="N1072">
        <f t="shared" si="33"/>
        <v>-2.0672670030205356E-2</v>
      </c>
    </row>
    <row r="1073" spans="1:14" x14ac:dyDescent="0.3">
      <c r="A1073">
        <v>1071</v>
      </c>
      <c r="B1073" s="4">
        <v>45789</v>
      </c>
      <c r="C1073">
        <v>1000000</v>
      </c>
      <c r="D1073">
        <v>1179420.7738000001</v>
      </c>
      <c r="E1073">
        <v>1323799.3621</v>
      </c>
      <c r="F1073">
        <v>40676.408000000098</v>
      </c>
      <c r="G1073">
        <v>1364475.7701000001</v>
      </c>
      <c r="H1073">
        <v>364475.77010000002</v>
      </c>
      <c r="I1073">
        <v>0.36447600000000002</v>
      </c>
      <c r="K1073">
        <f t="shared" si="32"/>
        <v>-4.532567728568449E-3</v>
      </c>
      <c r="M1073">
        <f>MAX($G$2:G1073)</f>
        <v>1399622.4415</v>
      </c>
      <c r="N1073">
        <f t="shared" si="33"/>
        <v>-2.5111537481731554E-2</v>
      </c>
    </row>
    <row r="1074" spans="1:14" x14ac:dyDescent="0.3">
      <c r="A1074">
        <v>1072</v>
      </c>
      <c r="B1074" s="4">
        <v>45790</v>
      </c>
      <c r="C1074">
        <v>1000000</v>
      </c>
      <c r="D1074">
        <v>1179420.7738000001</v>
      </c>
      <c r="E1074">
        <v>1304983.1161</v>
      </c>
      <c r="F1074">
        <v>40676.408000000098</v>
      </c>
      <c r="G1074">
        <v>1345659.5241</v>
      </c>
      <c r="H1074">
        <v>345659.52409999998</v>
      </c>
      <c r="I1074">
        <v>0.34566000000000002</v>
      </c>
      <c r="K1074">
        <f t="shared" si="32"/>
        <v>-1.3790091705784583E-2</v>
      </c>
      <c r="M1074">
        <f>MAX($G$2:G1074)</f>
        <v>1399622.4415</v>
      </c>
      <c r="N1074">
        <f t="shared" si="33"/>
        <v>-3.8555338782769809E-2</v>
      </c>
    </row>
    <row r="1075" spans="1:14" x14ac:dyDescent="0.3">
      <c r="A1075">
        <v>1073</v>
      </c>
      <c r="B1075" s="4">
        <v>45791</v>
      </c>
      <c r="C1075">
        <v>1000000</v>
      </c>
      <c r="D1075">
        <v>1179420.7738000001</v>
      </c>
      <c r="E1075">
        <v>1294994.8743</v>
      </c>
      <c r="F1075">
        <v>40676.408000000098</v>
      </c>
      <c r="G1075">
        <v>1335671.2823000001</v>
      </c>
      <c r="H1075">
        <v>335671.28230000002</v>
      </c>
      <c r="I1075">
        <v>0.335671</v>
      </c>
      <c r="K1075">
        <f t="shared" si="32"/>
        <v>-7.4225624098192781E-3</v>
      </c>
      <c r="M1075">
        <f>MAX($G$2:G1075)</f>
        <v>1399622.4415</v>
      </c>
      <c r="N1075">
        <f t="shared" si="33"/>
        <v>-4.5691721784242252E-2</v>
      </c>
    </row>
    <row r="1076" spans="1:14" x14ac:dyDescent="0.3">
      <c r="A1076">
        <v>1074</v>
      </c>
      <c r="B1076" s="4">
        <v>45792</v>
      </c>
      <c r="C1076">
        <v>1000000</v>
      </c>
      <c r="D1076">
        <v>1179420.7738000001</v>
      </c>
      <c r="E1076">
        <v>1325369.9386</v>
      </c>
      <c r="F1076">
        <v>40676.408000000098</v>
      </c>
      <c r="G1076">
        <v>1366046.3466</v>
      </c>
      <c r="H1076">
        <v>366046.34659999999</v>
      </c>
      <c r="I1076">
        <v>0.36604599999999998</v>
      </c>
      <c r="K1076">
        <f t="shared" si="32"/>
        <v>2.2741422011929982E-2</v>
      </c>
      <c r="M1076">
        <f>MAX($G$2:G1076)</f>
        <v>1399622.4415</v>
      </c>
      <c r="N1076">
        <f t="shared" si="33"/>
        <v>-2.3989394499859418E-2</v>
      </c>
    </row>
    <row r="1077" spans="1:14" x14ac:dyDescent="0.3">
      <c r="A1077">
        <v>1075</v>
      </c>
      <c r="B1077" s="4">
        <v>45793</v>
      </c>
      <c r="C1077">
        <v>1000000</v>
      </c>
      <c r="D1077">
        <v>1179420.7738000001</v>
      </c>
      <c r="E1077">
        <v>1343601.0514</v>
      </c>
      <c r="F1077">
        <v>40676.408000000098</v>
      </c>
      <c r="G1077">
        <v>1384277.4594000001</v>
      </c>
      <c r="H1077">
        <v>384277.45939999999</v>
      </c>
      <c r="I1077">
        <v>0.38427699999999998</v>
      </c>
      <c r="K1077">
        <f t="shared" si="32"/>
        <v>1.3345896239447548E-2</v>
      </c>
      <c r="M1077">
        <f>MAX($G$2:G1077)</f>
        <v>1399622.4415</v>
      </c>
      <c r="N1077">
        <f t="shared" si="33"/>
        <v>-1.0963658230254168E-2</v>
      </c>
    </row>
    <row r="1078" spans="1:14" x14ac:dyDescent="0.3">
      <c r="A1078">
        <v>1076</v>
      </c>
      <c r="B1078" s="4">
        <v>45796</v>
      </c>
      <c r="C1078">
        <v>1000000</v>
      </c>
      <c r="D1078">
        <v>1179420.7738000001</v>
      </c>
      <c r="E1078">
        <v>1353372.2365999999</v>
      </c>
      <c r="F1078">
        <v>40676.408000000098</v>
      </c>
      <c r="G1078">
        <v>1394048.6446</v>
      </c>
      <c r="H1078">
        <v>394048.6446</v>
      </c>
      <c r="I1078">
        <v>0.39404899999999998</v>
      </c>
      <c r="K1078">
        <f t="shared" si="32"/>
        <v>7.05868981225423E-3</v>
      </c>
      <c r="M1078">
        <f>MAX($G$2:G1078)</f>
        <v>1399622.4415</v>
      </c>
      <c r="N1078">
        <f t="shared" si="33"/>
        <v>-3.9823574806548698E-3</v>
      </c>
    </row>
    <row r="1079" spans="1:14" x14ac:dyDescent="0.3">
      <c r="A1079">
        <v>1077</v>
      </c>
      <c r="B1079" s="4">
        <v>45797</v>
      </c>
      <c r="C1079">
        <v>1000000</v>
      </c>
      <c r="D1079">
        <v>1179420.7738000001</v>
      </c>
      <c r="E1079">
        <v>1360413.5432</v>
      </c>
      <c r="F1079">
        <v>40676.408000000098</v>
      </c>
      <c r="G1079">
        <v>1401089.9512</v>
      </c>
      <c r="H1079">
        <v>401089.95120000001</v>
      </c>
      <c r="I1079">
        <v>0.40109</v>
      </c>
      <c r="K1079">
        <f t="shared" si="32"/>
        <v>5.0509762534293786E-3</v>
      </c>
      <c r="M1079">
        <f>MAX($G$2:G1079)</f>
        <v>1401089.9512</v>
      </c>
      <c r="N1079">
        <f t="shared" si="33"/>
        <v>0</v>
      </c>
    </row>
    <row r="1080" spans="1:14" x14ac:dyDescent="0.3">
      <c r="A1080">
        <v>1078</v>
      </c>
      <c r="B1080" s="4">
        <v>45798</v>
      </c>
      <c r="C1080">
        <v>1000000</v>
      </c>
      <c r="D1080">
        <v>1179420.7738000001</v>
      </c>
      <c r="E1080">
        <v>1344494.1987999999</v>
      </c>
      <c r="F1080">
        <v>40676.408000000098</v>
      </c>
      <c r="G1080">
        <v>1385170.6068</v>
      </c>
      <c r="H1080">
        <v>385170.60679999902</v>
      </c>
      <c r="I1080">
        <v>0.38517099999999999</v>
      </c>
      <c r="K1080">
        <f t="shared" si="32"/>
        <v>-1.1362114464075288E-2</v>
      </c>
      <c r="M1080">
        <f>MAX($G$2:G1080)</f>
        <v>1401089.9512</v>
      </c>
      <c r="N1080">
        <f t="shared" si="33"/>
        <v>-1.1362114464075288E-2</v>
      </c>
    </row>
    <row r="1081" spans="1:14" x14ac:dyDescent="0.3">
      <c r="A1081">
        <v>1079</v>
      </c>
      <c r="B1081" s="4">
        <v>45799</v>
      </c>
      <c r="C1081">
        <v>1000000</v>
      </c>
      <c r="D1081">
        <v>1179420.7738000001</v>
      </c>
      <c r="E1081">
        <v>1333946.4265000001</v>
      </c>
      <c r="F1081">
        <v>40676.408000000098</v>
      </c>
      <c r="G1081">
        <v>1374622.8345000001</v>
      </c>
      <c r="H1081">
        <v>374622.8345</v>
      </c>
      <c r="I1081">
        <v>0.37462299999999998</v>
      </c>
      <c r="K1081">
        <f t="shared" si="32"/>
        <v>-7.614782069601621E-3</v>
      </c>
      <c r="M1081">
        <f>MAX($G$2:G1081)</f>
        <v>1401089.9512</v>
      </c>
      <c r="N1081">
        <f t="shared" si="33"/>
        <v>-1.8890376508183107E-2</v>
      </c>
    </row>
    <row r="1082" spans="1:14" x14ac:dyDescent="0.3">
      <c r="A1082">
        <v>1080</v>
      </c>
      <c r="B1082" s="4">
        <v>45800</v>
      </c>
      <c r="C1082">
        <v>1000000</v>
      </c>
      <c r="D1082">
        <v>1179420.7738000001</v>
      </c>
      <c r="E1082">
        <v>1343379.7685</v>
      </c>
      <c r="F1082">
        <v>40676.408000000098</v>
      </c>
      <c r="G1082">
        <v>1384056.1765000001</v>
      </c>
      <c r="H1082">
        <v>384056.1765</v>
      </c>
      <c r="I1082">
        <v>0.38405600000000001</v>
      </c>
      <c r="K1082">
        <f t="shared" si="32"/>
        <v>6.8624947609219602E-3</v>
      </c>
      <c r="M1082">
        <f>MAX($G$2:G1082)</f>
        <v>1401089.9512</v>
      </c>
      <c r="N1082">
        <f t="shared" si="33"/>
        <v>-1.2157516857080396E-2</v>
      </c>
    </row>
    <row r="1083" spans="1:14" x14ac:dyDescent="0.3">
      <c r="A1083">
        <v>1081</v>
      </c>
      <c r="B1083" s="4">
        <v>45803</v>
      </c>
      <c r="C1083">
        <v>1000000</v>
      </c>
      <c r="D1083">
        <v>1179420.7738000001</v>
      </c>
      <c r="E1083">
        <v>1344596.5844000001</v>
      </c>
      <c r="F1083">
        <v>40676.408000000098</v>
      </c>
      <c r="G1083">
        <v>1385272.9924000001</v>
      </c>
      <c r="H1083">
        <v>385272.99239999999</v>
      </c>
      <c r="I1083">
        <v>0.38527299999999998</v>
      </c>
      <c r="K1083">
        <f t="shared" si="32"/>
        <v>8.7916655455209046E-4</v>
      </c>
      <c r="M1083">
        <f>MAX($G$2:G1083)</f>
        <v>1401089.9512</v>
      </c>
      <c r="N1083">
        <f t="shared" si="33"/>
        <v>-1.1289038784735455E-2</v>
      </c>
    </row>
    <row r="1084" spans="1:14" x14ac:dyDescent="0.3">
      <c r="A1084">
        <v>1082</v>
      </c>
      <c r="B1084" s="4">
        <v>45804</v>
      </c>
      <c r="C1084">
        <v>1000000</v>
      </c>
      <c r="D1084">
        <v>1179420.7738000001</v>
      </c>
      <c r="E1084">
        <v>1352374.0061000001</v>
      </c>
      <c r="F1084">
        <v>40676.408000000098</v>
      </c>
      <c r="G1084">
        <v>1393050.4140999999</v>
      </c>
      <c r="H1084">
        <v>393050.41409999999</v>
      </c>
      <c r="I1084">
        <v>0.39305000000000001</v>
      </c>
      <c r="K1084">
        <f t="shared" si="32"/>
        <v>5.6143603049138829E-3</v>
      </c>
      <c r="M1084">
        <f>MAX($G$2:G1084)</f>
        <v>1401089.9512</v>
      </c>
      <c r="N1084">
        <f t="shared" si="33"/>
        <v>-5.7380592110552239E-3</v>
      </c>
    </row>
    <row r="1085" spans="1:14" x14ac:dyDescent="0.3">
      <c r="A1085">
        <v>1083</v>
      </c>
      <c r="B1085" s="4">
        <v>45805</v>
      </c>
      <c r="C1085">
        <v>1000000</v>
      </c>
      <c r="D1085">
        <v>1179420.7738000001</v>
      </c>
      <c r="E1085">
        <v>1339530.6114000001</v>
      </c>
      <c r="F1085">
        <v>40676.408000000098</v>
      </c>
      <c r="G1085">
        <v>1380207.0194000001</v>
      </c>
      <c r="H1085">
        <v>380207.01939999999</v>
      </c>
      <c r="I1085">
        <v>0.38020700000000002</v>
      </c>
      <c r="K1085">
        <f t="shared" si="32"/>
        <v>-9.2196194552639273E-3</v>
      </c>
      <c r="M1085">
        <f>MAX($G$2:G1085)</f>
        <v>1401089.9512</v>
      </c>
      <c r="N1085">
        <f t="shared" si="33"/>
        <v>-1.4904775943981451E-2</v>
      </c>
    </row>
    <row r="1086" spans="1:14" x14ac:dyDescent="0.3">
      <c r="A1086">
        <v>1084</v>
      </c>
      <c r="B1086" s="4">
        <v>45806</v>
      </c>
      <c r="C1086">
        <v>1000000</v>
      </c>
      <c r="D1086">
        <v>1179420.7738000001</v>
      </c>
      <c r="E1086">
        <v>1346244.3271999999</v>
      </c>
      <c r="F1086">
        <v>40676.408000000098</v>
      </c>
      <c r="G1086">
        <v>1386920.7352</v>
      </c>
      <c r="H1086">
        <v>386920.7352</v>
      </c>
      <c r="I1086">
        <v>0.38692100000000001</v>
      </c>
      <c r="K1086">
        <f t="shared" si="32"/>
        <v>4.8642817386325551E-3</v>
      </c>
      <c r="M1086">
        <f>MAX($G$2:G1086)</f>
        <v>1401089.9512</v>
      </c>
      <c r="N1086">
        <f t="shared" si="33"/>
        <v>-1.0112995234791615E-2</v>
      </c>
    </row>
    <row r="1087" spans="1:14" x14ac:dyDescent="0.3">
      <c r="A1087">
        <v>1085</v>
      </c>
      <c r="B1087" s="4">
        <v>45807</v>
      </c>
      <c r="C1087">
        <v>1000000</v>
      </c>
      <c r="D1087">
        <v>1179420.7738000001</v>
      </c>
      <c r="E1087">
        <v>1358153.4203999999</v>
      </c>
      <c r="F1087">
        <v>40676.408000000098</v>
      </c>
      <c r="G1087">
        <v>1398829.8284</v>
      </c>
      <c r="H1087">
        <v>398829.8284</v>
      </c>
      <c r="I1087">
        <v>0.39883000000000002</v>
      </c>
      <c r="K1087">
        <f t="shared" si="32"/>
        <v>8.5867150859797771E-3</v>
      </c>
      <c r="M1087">
        <f>MAX($G$2:G1087)</f>
        <v>1401089.9512</v>
      </c>
      <c r="N1087">
        <f t="shared" si="33"/>
        <v>-1.6131175575588639E-3</v>
      </c>
    </row>
    <row r="1088" spans="1:14" x14ac:dyDescent="0.3">
      <c r="A1088">
        <v>1086</v>
      </c>
      <c r="B1088" s="4">
        <v>45810</v>
      </c>
      <c r="C1088">
        <v>1000000</v>
      </c>
      <c r="D1088">
        <v>1179420.7738000001</v>
      </c>
      <c r="E1088">
        <v>1358861.0233</v>
      </c>
      <c r="F1088">
        <v>40676.408000000098</v>
      </c>
      <c r="G1088">
        <v>1399537.4313000001</v>
      </c>
      <c r="H1088">
        <v>399537.4313</v>
      </c>
      <c r="I1088">
        <v>0.39953699999999998</v>
      </c>
      <c r="K1088">
        <f t="shared" si="32"/>
        <v>5.0585345381819733E-4</v>
      </c>
      <c r="M1088">
        <f>MAX($G$2:G1088)</f>
        <v>1401089.9512</v>
      </c>
      <c r="N1088">
        <f t="shared" si="33"/>
        <v>-1.1080801048285727E-3</v>
      </c>
    </row>
    <row r="1089" spans="1:14" x14ac:dyDescent="0.3">
      <c r="A1089">
        <v>1087</v>
      </c>
      <c r="B1089" s="4">
        <v>45811</v>
      </c>
      <c r="C1089">
        <v>1000000</v>
      </c>
      <c r="D1089">
        <v>1191791.8319999999</v>
      </c>
      <c r="E1089">
        <v>1365935.716</v>
      </c>
      <c r="F1089">
        <v>32576.043699999998</v>
      </c>
      <c r="G1089">
        <v>1398511.7597000001</v>
      </c>
      <c r="H1089">
        <v>398511.7597</v>
      </c>
      <c r="I1089">
        <v>0.39851199999999998</v>
      </c>
      <c r="K1089">
        <f t="shared" si="32"/>
        <v>-7.3286471448446883E-4</v>
      </c>
      <c r="M1089">
        <f>MAX($G$2:G1089)</f>
        <v>1401089.9512</v>
      </c>
      <c r="N1089">
        <f t="shared" si="33"/>
        <v>-1.8401327465033903E-3</v>
      </c>
    </row>
    <row r="1090" spans="1:14" x14ac:dyDescent="0.3">
      <c r="A1090">
        <v>1088</v>
      </c>
      <c r="B1090" s="4">
        <v>45812</v>
      </c>
      <c r="C1090">
        <v>1000000</v>
      </c>
      <c r="D1090">
        <v>1191791.8319999999</v>
      </c>
      <c r="E1090">
        <v>1353268.4956</v>
      </c>
      <c r="F1090">
        <v>32576.043699999998</v>
      </c>
      <c r="G1090">
        <v>1385844.5393000001</v>
      </c>
      <c r="H1090">
        <v>385844.5393</v>
      </c>
      <c r="I1090">
        <v>0.38584499999999999</v>
      </c>
      <c r="K1090">
        <f t="shared" si="32"/>
        <v>-9.0576431067818011E-3</v>
      </c>
      <c r="M1090">
        <f>MAX($G$2:G1090)</f>
        <v>1401089.9512</v>
      </c>
      <c r="N1090">
        <f t="shared" si="33"/>
        <v>-1.088110858759826E-2</v>
      </c>
    </row>
    <row r="1091" spans="1:14" x14ac:dyDescent="0.3">
      <c r="A1091">
        <v>1089</v>
      </c>
      <c r="B1091" s="4">
        <v>45813</v>
      </c>
      <c r="C1091">
        <v>1000000</v>
      </c>
      <c r="D1091">
        <v>1191791.8319999999</v>
      </c>
      <c r="E1091">
        <v>1352527.1354</v>
      </c>
      <c r="F1091">
        <v>32576.043699999998</v>
      </c>
      <c r="G1091">
        <v>1385103.1791000001</v>
      </c>
      <c r="H1091">
        <v>385103.17910000001</v>
      </c>
      <c r="I1091">
        <v>0.38510299999999997</v>
      </c>
      <c r="K1091">
        <f t="shared" si="32"/>
        <v>-5.3495192207811556E-4</v>
      </c>
      <c r="M1091">
        <f>MAX($G$2:G1091)</f>
        <v>1401089.9512</v>
      </c>
      <c r="N1091">
        <f t="shared" si="33"/>
        <v>-1.14102396397231E-2</v>
      </c>
    </row>
    <row r="1092" spans="1:14" x14ac:dyDescent="0.3">
      <c r="A1092">
        <v>1090</v>
      </c>
      <c r="B1092" s="4">
        <v>45814</v>
      </c>
      <c r="C1092">
        <v>1000000</v>
      </c>
      <c r="D1092">
        <v>1191791.8319999999</v>
      </c>
      <c r="E1092">
        <v>1355812.1742</v>
      </c>
      <c r="F1092">
        <v>32576.043699999998</v>
      </c>
      <c r="G1092">
        <v>1388388.2179</v>
      </c>
      <c r="H1092">
        <v>388388.21789999999</v>
      </c>
      <c r="I1092">
        <v>0.38838800000000001</v>
      </c>
      <c r="K1092">
        <f t="shared" ref="K1092:K1155" si="34">(G1092-G1091) / G1091</f>
        <v>2.3716924844071931E-3</v>
      </c>
      <c r="M1092">
        <f>MAX($G$2:G1092)</f>
        <v>1401089.9512</v>
      </c>
      <c r="N1092">
        <f t="shared" ref="N1092:N1155" si="35">(G1092-M1092)/M1092</f>
        <v>-9.0656087349147239E-3</v>
      </c>
    </row>
    <row r="1093" spans="1:14" x14ac:dyDescent="0.3">
      <c r="A1093">
        <v>1091</v>
      </c>
      <c r="B1093" s="4">
        <v>45817</v>
      </c>
      <c r="C1093">
        <v>1000000</v>
      </c>
      <c r="D1093">
        <v>1191791.8319999999</v>
      </c>
      <c r="E1093">
        <v>1352594.3111</v>
      </c>
      <c r="F1093">
        <v>32576.043699999998</v>
      </c>
      <c r="G1093">
        <v>1385170.3548000001</v>
      </c>
      <c r="H1093">
        <v>385170.35479999997</v>
      </c>
      <c r="I1093">
        <v>0.38517000000000001</v>
      </c>
      <c r="K1093">
        <f t="shared" si="34"/>
        <v>-2.3176969225993014E-3</v>
      </c>
      <c r="M1093">
        <f>MAX($G$2:G1093)</f>
        <v>1401089.9512</v>
      </c>
      <c r="N1093">
        <f t="shared" si="35"/>
        <v>-1.1362294324047624E-2</v>
      </c>
    </row>
    <row r="1094" spans="1:14" x14ac:dyDescent="0.3">
      <c r="A1094">
        <v>1092</v>
      </c>
      <c r="B1094" s="4">
        <v>45818</v>
      </c>
      <c r="C1094">
        <v>1000000</v>
      </c>
      <c r="D1094">
        <v>1191791.8319999999</v>
      </c>
      <c r="E1094">
        <v>1355376.2651</v>
      </c>
      <c r="F1094">
        <v>32576.043699999998</v>
      </c>
      <c r="G1094">
        <v>1387952.3088</v>
      </c>
      <c r="H1094">
        <v>387952.3088</v>
      </c>
      <c r="I1094">
        <v>0.38795200000000002</v>
      </c>
      <c r="K1094">
        <f t="shared" si="34"/>
        <v>2.0083840159873961E-3</v>
      </c>
      <c r="M1094">
        <f>MAX($G$2:G1094)</f>
        <v>1401089.9512</v>
      </c>
      <c r="N1094">
        <f t="shared" si="35"/>
        <v>-9.3767301583655895E-3</v>
      </c>
    </row>
    <row r="1095" spans="1:14" x14ac:dyDescent="0.3">
      <c r="A1095">
        <v>1093</v>
      </c>
      <c r="B1095" s="4">
        <v>45819</v>
      </c>
      <c r="C1095">
        <v>1000000</v>
      </c>
      <c r="D1095">
        <v>1191791.8319999999</v>
      </c>
      <c r="E1095">
        <v>1356500.8308000001</v>
      </c>
      <c r="F1095">
        <v>32576.043699999998</v>
      </c>
      <c r="G1095">
        <v>1389076.8744999999</v>
      </c>
      <c r="H1095">
        <v>389076.87449999998</v>
      </c>
      <c r="I1095">
        <v>0.38907700000000001</v>
      </c>
      <c r="K1095">
        <f t="shared" si="34"/>
        <v>8.102336750836919E-4</v>
      </c>
      <c r="M1095">
        <f>MAX($G$2:G1095)</f>
        <v>1401089.9512</v>
      </c>
      <c r="N1095">
        <f t="shared" si="35"/>
        <v>-8.5740938258183786E-3</v>
      </c>
    </row>
    <row r="1096" spans="1:14" x14ac:dyDescent="0.3">
      <c r="A1096">
        <v>1094</v>
      </c>
      <c r="B1096" s="4">
        <v>45820</v>
      </c>
      <c r="C1096">
        <v>1000000</v>
      </c>
      <c r="D1096">
        <v>1191791.8319999999</v>
      </c>
      <c r="E1096">
        <v>1369855.5223999999</v>
      </c>
      <c r="F1096">
        <v>32576.043699999998</v>
      </c>
      <c r="G1096">
        <v>1402431.5660999999</v>
      </c>
      <c r="H1096">
        <v>402431.56609999901</v>
      </c>
      <c r="I1096">
        <v>0.40243200000000001</v>
      </c>
      <c r="K1096">
        <f t="shared" si="34"/>
        <v>9.614076690181066E-3</v>
      </c>
      <c r="M1096">
        <f>MAX($G$2:G1096)</f>
        <v>1402431.5660999999</v>
      </c>
      <c r="N1096">
        <f t="shared" si="35"/>
        <v>0</v>
      </c>
    </row>
    <row r="1097" spans="1:14" x14ac:dyDescent="0.3">
      <c r="A1097">
        <v>1095</v>
      </c>
      <c r="B1097" s="4">
        <v>45821</v>
      </c>
      <c r="C1097">
        <v>1000000</v>
      </c>
      <c r="D1097">
        <v>1191791.8319999999</v>
      </c>
      <c r="E1097">
        <v>1364764.4893</v>
      </c>
      <c r="F1097">
        <v>32576.043699999998</v>
      </c>
      <c r="G1097">
        <v>1397340.5330000001</v>
      </c>
      <c r="H1097">
        <v>397340.533</v>
      </c>
      <c r="I1097">
        <v>0.397341</v>
      </c>
      <c r="K1097">
        <f t="shared" si="34"/>
        <v>-3.6301472549975888E-3</v>
      </c>
      <c r="M1097">
        <f>MAX($G$2:G1097)</f>
        <v>1402431.5660999999</v>
      </c>
      <c r="N1097">
        <f t="shared" si="35"/>
        <v>-3.6301472549975888E-3</v>
      </c>
    </row>
    <row r="1098" spans="1:14" x14ac:dyDescent="0.3">
      <c r="A1098">
        <v>1096</v>
      </c>
      <c r="B1098" s="4">
        <v>45824</v>
      </c>
      <c r="C1098">
        <v>1000000</v>
      </c>
      <c r="D1098">
        <v>1191791.8319999999</v>
      </c>
      <c r="E1098">
        <v>1358038.3541000001</v>
      </c>
      <c r="F1098">
        <v>32576.043699999998</v>
      </c>
      <c r="G1098">
        <v>1390614.3977999999</v>
      </c>
      <c r="H1098">
        <v>390614.39779999998</v>
      </c>
      <c r="I1098">
        <v>0.39061400000000002</v>
      </c>
      <c r="K1098">
        <f t="shared" si="34"/>
        <v>-4.8135261528265815E-3</v>
      </c>
      <c r="M1098">
        <f>MAX($G$2:G1098)</f>
        <v>1402431.5660999999</v>
      </c>
      <c r="N1098">
        <f t="shared" si="35"/>
        <v>-8.426199599073628E-3</v>
      </c>
    </row>
    <row r="1099" spans="1:14" x14ac:dyDescent="0.3">
      <c r="A1099">
        <v>1097</v>
      </c>
      <c r="B1099" s="4">
        <v>45825</v>
      </c>
      <c r="C1099">
        <v>1000000</v>
      </c>
      <c r="D1099">
        <v>1191791.8319999999</v>
      </c>
      <c r="E1099">
        <v>1348772.6558000001</v>
      </c>
      <c r="F1099">
        <v>32576.043699999998</v>
      </c>
      <c r="G1099">
        <v>1381348.6995000001</v>
      </c>
      <c r="H1099">
        <v>381348.69949999999</v>
      </c>
      <c r="I1099">
        <v>0.38134899999999999</v>
      </c>
      <c r="K1099">
        <f t="shared" si="34"/>
        <v>-6.6630248576877021E-3</v>
      </c>
      <c r="M1099">
        <f>MAX($G$2:G1099)</f>
        <v>1402431.5660999999</v>
      </c>
      <c r="N1099">
        <f t="shared" si="35"/>
        <v>-1.5033080479376864E-2</v>
      </c>
    </row>
    <row r="1100" spans="1:14" x14ac:dyDescent="0.3">
      <c r="A1100">
        <v>1098</v>
      </c>
      <c r="B1100" s="4">
        <v>45826</v>
      </c>
      <c r="C1100">
        <v>1000000</v>
      </c>
      <c r="D1100">
        <v>1191791.8319999999</v>
      </c>
      <c r="E1100">
        <v>1348274.1459999999</v>
      </c>
      <c r="F1100">
        <v>32576.043699999998</v>
      </c>
      <c r="G1100">
        <v>1380850.1897</v>
      </c>
      <c r="H1100">
        <v>380850.18969999999</v>
      </c>
      <c r="I1100">
        <v>0.38085000000000002</v>
      </c>
      <c r="K1100">
        <f t="shared" si="34"/>
        <v>-3.6088628467276896E-4</v>
      </c>
      <c r="M1100">
        <f>MAX($G$2:G1100)</f>
        <v>1402431.5660999999</v>
      </c>
      <c r="N1100">
        <f t="shared" si="35"/>
        <v>-1.5388541531488244E-2</v>
      </c>
    </row>
    <row r="1101" spans="1:14" x14ac:dyDescent="0.3">
      <c r="A1101">
        <v>1099</v>
      </c>
      <c r="B1101" s="4">
        <v>45827</v>
      </c>
      <c r="C1101">
        <v>1000000</v>
      </c>
      <c r="D1101">
        <v>1191791.8319999999</v>
      </c>
      <c r="E1101">
        <v>1347645.8568</v>
      </c>
      <c r="F1101">
        <v>32576.043699999998</v>
      </c>
      <c r="G1101">
        <v>1380221.9005</v>
      </c>
      <c r="H1101">
        <v>380221.90049999999</v>
      </c>
      <c r="I1101">
        <v>0.380222</v>
      </c>
      <c r="K1101">
        <f t="shared" si="34"/>
        <v>-4.5500171176172249E-4</v>
      </c>
      <c r="M1101">
        <f>MAX($G$2:G1101)</f>
        <v>1402431.5660999999</v>
      </c>
      <c r="N1101">
        <f t="shared" si="35"/>
        <v>-1.5836541430511622E-2</v>
      </c>
    </row>
    <row r="1102" spans="1:14" x14ac:dyDescent="0.3">
      <c r="A1102">
        <v>1100</v>
      </c>
      <c r="B1102" s="4">
        <v>45828</v>
      </c>
      <c r="C1102">
        <v>1000000</v>
      </c>
      <c r="D1102">
        <v>1191791.8319999999</v>
      </c>
      <c r="E1102">
        <v>1353035.9075</v>
      </c>
      <c r="F1102">
        <v>32576.043699999998</v>
      </c>
      <c r="G1102">
        <v>1385611.9512</v>
      </c>
      <c r="H1102">
        <v>385611.95120000001</v>
      </c>
      <c r="I1102">
        <v>0.38561200000000001</v>
      </c>
      <c r="K1102">
        <f t="shared" si="34"/>
        <v>3.9052058933765786E-3</v>
      </c>
      <c r="M1102">
        <f>MAX($G$2:G1102)</f>
        <v>1402431.5660999999</v>
      </c>
      <c r="N1102">
        <f t="shared" si="35"/>
        <v>-1.1993180492060182E-2</v>
      </c>
    </row>
    <row r="1103" spans="1:14" x14ac:dyDescent="0.3">
      <c r="A1103">
        <v>1101</v>
      </c>
      <c r="B1103" s="4">
        <v>45831</v>
      </c>
      <c r="C1103">
        <v>1000000</v>
      </c>
      <c r="D1103">
        <v>1191791.8319999999</v>
      </c>
      <c r="E1103">
        <v>1366689.5192</v>
      </c>
      <c r="F1103">
        <v>32576.043699999998</v>
      </c>
      <c r="G1103">
        <v>1399265.5629</v>
      </c>
      <c r="H1103">
        <v>399265.56290000002</v>
      </c>
      <c r="I1103">
        <v>0.39926600000000001</v>
      </c>
      <c r="K1103">
        <f t="shared" si="34"/>
        <v>9.853849548696076E-3</v>
      </c>
      <c r="M1103">
        <f>MAX($G$2:G1103)</f>
        <v>1402431.5660999999</v>
      </c>
      <c r="N1103">
        <f t="shared" si="35"/>
        <v>-2.2575099395432236E-3</v>
      </c>
    </row>
    <row r="1104" spans="1:14" x14ac:dyDescent="0.3">
      <c r="A1104">
        <v>1102</v>
      </c>
      <c r="B1104" s="4">
        <v>45832</v>
      </c>
      <c r="C1104">
        <v>1000000</v>
      </c>
      <c r="D1104">
        <v>1191791.8319999999</v>
      </c>
      <c r="E1104">
        <v>1369639.5862</v>
      </c>
      <c r="F1104">
        <v>32576.043699999998</v>
      </c>
      <c r="G1104">
        <v>1402215.6299000001</v>
      </c>
      <c r="H1104">
        <v>402215.6299</v>
      </c>
      <c r="I1104">
        <v>0.40221600000000002</v>
      </c>
      <c r="K1104">
        <f t="shared" si="34"/>
        <v>2.1082967223791161E-3</v>
      </c>
      <c r="M1104">
        <f>MAX($G$2:G1104)</f>
        <v>1402431.5660999999</v>
      </c>
      <c r="N1104">
        <f t="shared" si="35"/>
        <v>-1.5397271797038458E-4</v>
      </c>
    </row>
    <row r="1105" spans="1:14" x14ac:dyDescent="0.3">
      <c r="A1105">
        <v>1103</v>
      </c>
      <c r="B1105" s="4">
        <v>45833</v>
      </c>
      <c r="C1105">
        <v>1000000</v>
      </c>
      <c r="D1105">
        <v>1191791.8319999999</v>
      </c>
      <c r="E1105">
        <v>1353152.679</v>
      </c>
      <c r="F1105">
        <v>32576.043699999998</v>
      </c>
      <c r="G1105">
        <v>1385728.7227</v>
      </c>
      <c r="H1105">
        <v>385728.72269999998</v>
      </c>
      <c r="I1105">
        <v>0.38572899999999999</v>
      </c>
      <c r="K1105">
        <f t="shared" si="34"/>
        <v>-1.1757754548190131E-2</v>
      </c>
      <c r="M1105">
        <f>MAX($G$2:G1105)</f>
        <v>1402431.5660999999</v>
      </c>
      <c r="N1105">
        <f t="shared" si="35"/>
        <v>-1.1909916892735503E-2</v>
      </c>
    </row>
    <row r="1106" spans="1:14" x14ac:dyDescent="0.3">
      <c r="A1106">
        <v>1104</v>
      </c>
      <c r="B1106" s="4">
        <v>45834</v>
      </c>
      <c r="C1106">
        <v>1000000</v>
      </c>
      <c r="D1106">
        <v>1191791.8319999999</v>
      </c>
      <c r="E1106">
        <v>1359247.9027</v>
      </c>
      <c r="F1106">
        <v>32576.043699999998</v>
      </c>
      <c r="G1106">
        <v>1391823.9464</v>
      </c>
      <c r="H1106">
        <v>391823.94640000002</v>
      </c>
      <c r="I1106">
        <v>0.39182400000000001</v>
      </c>
      <c r="K1106">
        <f t="shared" si="34"/>
        <v>4.3985692149931307E-3</v>
      </c>
      <c r="M1106">
        <f>MAX($G$2:G1106)</f>
        <v>1402431.5660999999</v>
      </c>
      <c r="N1106">
        <f t="shared" si="35"/>
        <v>-7.5637342715398851E-3</v>
      </c>
    </row>
    <row r="1107" spans="1:14" x14ac:dyDescent="0.3">
      <c r="A1107">
        <v>1105</v>
      </c>
      <c r="B1107" s="4">
        <v>45835</v>
      </c>
      <c r="C1107">
        <v>1000000</v>
      </c>
      <c r="D1107">
        <v>1191791.8319999999</v>
      </c>
      <c r="E1107">
        <v>1362773.3339</v>
      </c>
      <c r="F1107">
        <v>32576.043699999998</v>
      </c>
      <c r="G1107">
        <v>1395349.3776</v>
      </c>
      <c r="H1107">
        <v>395349.37760000001</v>
      </c>
      <c r="I1107">
        <v>0.39534900000000001</v>
      </c>
      <c r="K1107">
        <f t="shared" si="34"/>
        <v>2.5329577128764308E-3</v>
      </c>
      <c r="M1107">
        <f>MAX($G$2:G1107)</f>
        <v>1402431.5660999999</v>
      </c>
      <c r="N1107">
        <f t="shared" si="35"/>
        <v>-5.0499351777246989E-3</v>
      </c>
    </row>
    <row r="1108" spans="1:14" x14ac:dyDescent="0.3">
      <c r="A1108">
        <v>1106</v>
      </c>
      <c r="B1108" s="4">
        <v>45838</v>
      </c>
      <c r="C1108">
        <v>1000000</v>
      </c>
      <c r="D1108">
        <v>1191791.8319999999</v>
      </c>
      <c r="E1108">
        <v>1372562.9410000001</v>
      </c>
      <c r="F1108">
        <v>32576.043699999998</v>
      </c>
      <c r="G1108">
        <v>1405138.9846999999</v>
      </c>
      <c r="H1108">
        <v>405138.98469999997</v>
      </c>
      <c r="I1108">
        <v>0.40513900000000003</v>
      </c>
      <c r="K1108">
        <f t="shared" si="34"/>
        <v>7.0158823712223413E-3</v>
      </c>
      <c r="M1108">
        <f>MAX($G$2:G1108)</f>
        <v>1405138.9846999999</v>
      </c>
      <c r="N1108">
        <f t="shared" si="35"/>
        <v>0</v>
      </c>
    </row>
    <row r="1109" spans="1:14" x14ac:dyDescent="0.3">
      <c r="A1109">
        <v>1107</v>
      </c>
      <c r="B1109" s="4">
        <v>45839</v>
      </c>
      <c r="C1109">
        <v>1000000</v>
      </c>
      <c r="D1109">
        <v>1191791.8319999999</v>
      </c>
      <c r="E1109">
        <v>1376193.2512999999</v>
      </c>
      <c r="F1109">
        <v>32576.043699999998</v>
      </c>
      <c r="G1109">
        <v>1408769.2949999999</v>
      </c>
      <c r="H1109">
        <v>408769.29499999899</v>
      </c>
      <c r="I1109">
        <v>0.40876899999999999</v>
      </c>
      <c r="K1109">
        <f t="shared" si="34"/>
        <v>2.5835951742347327E-3</v>
      </c>
      <c r="M1109">
        <f>MAX($G$2:G1109)</f>
        <v>1408769.2949999999</v>
      </c>
      <c r="N1109">
        <f t="shared" si="35"/>
        <v>0</v>
      </c>
    </row>
    <row r="1110" spans="1:14" x14ac:dyDescent="0.3">
      <c r="A1110">
        <v>1108</v>
      </c>
      <c r="B1110" s="4">
        <v>45840</v>
      </c>
      <c r="C1110">
        <v>1000000</v>
      </c>
      <c r="D1110">
        <v>1210315.9819</v>
      </c>
      <c r="E1110">
        <v>1376064.1401</v>
      </c>
      <c r="F1110">
        <v>16377.228000000099</v>
      </c>
      <c r="G1110">
        <v>1392441.3681000001</v>
      </c>
      <c r="H1110">
        <v>392441.36810000002</v>
      </c>
      <c r="I1110">
        <v>0.39244099999999998</v>
      </c>
      <c r="K1110">
        <f t="shared" si="34"/>
        <v>-1.159020640068667E-2</v>
      </c>
      <c r="M1110">
        <f>MAX($G$2:G1110)</f>
        <v>1408769.2949999999</v>
      </c>
      <c r="N1110">
        <f t="shared" si="35"/>
        <v>-1.159020640068667E-2</v>
      </c>
    </row>
    <row r="1111" spans="1:14" x14ac:dyDescent="0.3">
      <c r="A1111">
        <v>1109</v>
      </c>
      <c r="B1111" s="4">
        <v>45841</v>
      </c>
      <c r="C1111">
        <v>1000000</v>
      </c>
      <c r="D1111">
        <v>1210315.9819</v>
      </c>
      <c r="E1111">
        <v>1383058.2826</v>
      </c>
      <c r="F1111">
        <v>16377.228000000099</v>
      </c>
      <c r="G1111">
        <v>1399435.5105999999</v>
      </c>
      <c r="H1111">
        <v>399435.51059999998</v>
      </c>
      <c r="I1111">
        <v>0.39943600000000001</v>
      </c>
      <c r="K1111">
        <f t="shared" si="34"/>
        <v>5.0229350120094595E-3</v>
      </c>
      <c r="M1111">
        <f>MAX($G$2:G1111)</f>
        <v>1408769.2949999999</v>
      </c>
      <c r="N1111">
        <f t="shared" si="35"/>
        <v>-6.6254882422036353E-3</v>
      </c>
    </row>
    <row r="1112" spans="1:14" x14ac:dyDescent="0.3">
      <c r="A1112">
        <v>1110</v>
      </c>
      <c r="B1112" s="4">
        <v>45842</v>
      </c>
      <c r="C1112">
        <v>1000000</v>
      </c>
      <c r="D1112">
        <v>1210315.9819</v>
      </c>
      <c r="E1112">
        <v>1383851.175</v>
      </c>
      <c r="F1112">
        <v>16377.228000000099</v>
      </c>
      <c r="G1112">
        <v>1400228.4029999999</v>
      </c>
      <c r="H1112">
        <v>400228.40299999999</v>
      </c>
      <c r="I1112">
        <v>0.40022799999999997</v>
      </c>
      <c r="K1112">
        <f t="shared" si="34"/>
        <v>5.6658016321171065E-4</v>
      </c>
      <c r="M1112">
        <f>MAX($G$2:G1112)</f>
        <v>1408769.2949999999</v>
      </c>
      <c r="N1112">
        <f t="shared" si="35"/>
        <v>-6.0626619492015494E-3</v>
      </c>
    </row>
    <row r="1113" spans="1:14" x14ac:dyDescent="0.3">
      <c r="A1113">
        <v>1111</v>
      </c>
      <c r="B1113" s="4">
        <v>45845</v>
      </c>
      <c r="C1113">
        <v>1000000</v>
      </c>
      <c r="D1113">
        <v>1210315.9819</v>
      </c>
      <c r="E1113">
        <v>1381593.625</v>
      </c>
      <c r="F1113">
        <v>16377.228000000099</v>
      </c>
      <c r="G1113">
        <v>1397970.8529999999</v>
      </c>
      <c r="H1113">
        <v>397970.853</v>
      </c>
      <c r="I1113">
        <v>0.39797100000000002</v>
      </c>
      <c r="K1113">
        <f t="shared" si="34"/>
        <v>-1.6122726800593594E-3</v>
      </c>
      <c r="M1113">
        <f>MAX($G$2:G1113)</f>
        <v>1408769.2949999999</v>
      </c>
      <c r="N1113">
        <f t="shared" si="35"/>
        <v>-7.6651599650317762E-3</v>
      </c>
    </row>
    <row r="1114" spans="1:14" x14ac:dyDescent="0.3">
      <c r="A1114">
        <v>1112</v>
      </c>
      <c r="B1114" s="4">
        <v>45846</v>
      </c>
      <c r="C1114">
        <v>1000000</v>
      </c>
      <c r="D1114">
        <v>1210315.9819</v>
      </c>
      <c r="E1114">
        <v>1371783.0941000001</v>
      </c>
      <c r="F1114">
        <v>16377.228000000099</v>
      </c>
      <c r="G1114">
        <v>1388160.3221</v>
      </c>
      <c r="H1114">
        <v>388160.32209999999</v>
      </c>
      <c r="I1114">
        <v>0.38816000000000001</v>
      </c>
      <c r="K1114">
        <f t="shared" si="34"/>
        <v>-7.0176934511523015E-3</v>
      </c>
      <c r="M1114">
        <f>MAX($G$2:G1114)</f>
        <v>1408769.2949999999</v>
      </c>
      <c r="N1114">
        <f t="shared" si="35"/>
        <v>-1.4629061673295439E-2</v>
      </c>
    </row>
    <row r="1115" spans="1:14" x14ac:dyDescent="0.3">
      <c r="A1115">
        <v>1113</v>
      </c>
      <c r="B1115" s="4">
        <v>45847</v>
      </c>
      <c r="C1115">
        <v>1000000</v>
      </c>
      <c r="D1115">
        <v>1210315.9819</v>
      </c>
      <c r="E1115">
        <v>1374912.3158</v>
      </c>
      <c r="F1115">
        <v>16377.228000000099</v>
      </c>
      <c r="G1115">
        <v>1391289.5438000001</v>
      </c>
      <c r="H1115">
        <v>391289.54379999998</v>
      </c>
      <c r="I1115">
        <v>0.39129000000000003</v>
      </c>
      <c r="K1115">
        <f t="shared" si="34"/>
        <v>2.2542221169859146E-3</v>
      </c>
      <c r="M1115">
        <f>MAX($G$2:G1115)</f>
        <v>1408769.2949999999</v>
      </c>
      <c r="N1115">
        <f t="shared" si="35"/>
        <v>-1.2407816710684218E-2</v>
      </c>
    </row>
    <row r="1116" spans="1:14" x14ac:dyDescent="0.3">
      <c r="A1116">
        <v>1114</v>
      </c>
      <c r="B1116" s="4">
        <v>45848</v>
      </c>
      <c r="C1116">
        <v>1000000</v>
      </c>
      <c r="D1116">
        <v>1210315.9819</v>
      </c>
      <c r="E1116">
        <v>1385072.2435000001</v>
      </c>
      <c r="F1116">
        <v>16377.228000000099</v>
      </c>
      <c r="G1116">
        <v>1401449.4715</v>
      </c>
      <c r="H1116">
        <v>401449.47149999999</v>
      </c>
      <c r="I1116">
        <v>0.401449</v>
      </c>
      <c r="K1116">
        <f t="shared" si="34"/>
        <v>7.3025257361241181E-3</v>
      </c>
      <c r="M1116">
        <f>MAX($G$2:G1116)</f>
        <v>1408769.2949999999</v>
      </c>
      <c r="N1116">
        <f t="shared" si="35"/>
        <v>-5.1958993754189827E-3</v>
      </c>
    </row>
    <row r="1117" spans="1:14" x14ac:dyDescent="0.3">
      <c r="A1117">
        <v>1115</v>
      </c>
      <c r="B1117" s="4">
        <v>45849</v>
      </c>
      <c r="C1117">
        <v>1000000</v>
      </c>
      <c r="D1117">
        <v>1210315.9819</v>
      </c>
      <c r="E1117">
        <v>1377170.7572999999</v>
      </c>
      <c r="F1117">
        <v>16377.228000000099</v>
      </c>
      <c r="G1117">
        <v>1393547.9853000001</v>
      </c>
      <c r="H1117">
        <v>393547.9853</v>
      </c>
      <c r="I1117">
        <v>0.39354800000000001</v>
      </c>
      <c r="K1117">
        <f t="shared" si="34"/>
        <v>-5.6380814012101377E-3</v>
      </c>
      <c r="M1117">
        <f>MAX($G$2:G1117)</f>
        <v>1408769.2949999999</v>
      </c>
      <c r="N1117">
        <f t="shared" si="35"/>
        <v>-1.0804685872998012E-2</v>
      </c>
    </row>
    <row r="1118" spans="1:14" x14ac:dyDescent="0.3">
      <c r="A1118">
        <v>1116</v>
      </c>
      <c r="B1118" s="4">
        <v>45852</v>
      </c>
      <c r="C1118">
        <v>1000000</v>
      </c>
      <c r="D1118">
        <v>1210315.9819</v>
      </c>
      <c r="E1118">
        <v>1383541.067</v>
      </c>
      <c r="F1118">
        <v>16377.228000000099</v>
      </c>
      <c r="G1118">
        <v>1399918.2949999999</v>
      </c>
      <c r="H1118">
        <v>399918.29499999998</v>
      </c>
      <c r="I1118">
        <v>0.399918</v>
      </c>
      <c r="K1118">
        <f t="shared" si="34"/>
        <v>4.571288371263714E-3</v>
      </c>
      <c r="M1118">
        <f>MAX($G$2:G1118)</f>
        <v>1408769.2949999999</v>
      </c>
      <c r="N1118">
        <f t="shared" si="35"/>
        <v>-6.2827888366206903E-3</v>
      </c>
    </row>
    <row r="1119" spans="1:14" x14ac:dyDescent="0.3">
      <c r="A1119">
        <v>1117</v>
      </c>
      <c r="B1119" s="4">
        <v>45853</v>
      </c>
      <c r="C1119">
        <v>1000000</v>
      </c>
      <c r="D1119">
        <v>1210315.9819</v>
      </c>
      <c r="E1119">
        <v>1369323.5684</v>
      </c>
      <c r="F1119">
        <v>16377.228000000099</v>
      </c>
      <c r="G1119">
        <v>1385700.7964000001</v>
      </c>
      <c r="H1119">
        <v>385700.79639999999</v>
      </c>
      <c r="I1119">
        <v>0.38570100000000002</v>
      </c>
      <c r="K1119">
        <f t="shared" si="34"/>
        <v>-1.0155948851286224E-2</v>
      </c>
      <c r="M1119">
        <f>MAX($G$2:G1119)</f>
        <v>1408769.2949999999</v>
      </c>
      <c r="N1119">
        <f t="shared" si="35"/>
        <v>-1.6374930005838763E-2</v>
      </c>
    </row>
    <row r="1120" spans="1:14" x14ac:dyDescent="0.3">
      <c r="A1120">
        <v>1118</v>
      </c>
      <c r="B1120" s="4">
        <v>45854</v>
      </c>
      <c r="C1120">
        <v>1000000</v>
      </c>
      <c r="D1120">
        <v>1210315.9819</v>
      </c>
      <c r="E1120">
        <v>1375889.5188</v>
      </c>
      <c r="F1120">
        <v>16377.228000000099</v>
      </c>
      <c r="G1120">
        <v>1392266.7468000001</v>
      </c>
      <c r="H1120">
        <v>392266.74680000002</v>
      </c>
      <c r="I1120">
        <v>0.39226699999999998</v>
      </c>
      <c r="K1120">
        <f t="shared" si="34"/>
        <v>4.7383608474918038E-3</v>
      </c>
      <c r="M1120">
        <f>MAX($G$2:G1120)</f>
        <v>1408769.2949999999</v>
      </c>
      <c r="N1120">
        <f t="shared" si="35"/>
        <v>-1.1714159485567043E-2</v>
      </c>
    </row>
    <row r="1121" spans="1:14" x14ac:dyDescent="0.3">
      <c r="A1121">
        <v>1119</v>
      </c>
      <c r="B1121" s="4">
        <v>45855</v>
      </c>
      <c r="C1121">
        <v>1000000</v>
      </c>
      <c r="D1121">
        <v>1210315.9819</v>
      </c>
      <c r="E1121">
        <v>1377193.2860000001</v>
      </c>
      <c r="F1121">
        <v>16377.228000000099</v>
      </c>
      <c r="G1121">
        <v>1393570.514</v>
      </c>
      <c r="H1121">
        <v>393570.51400000002</v>
      </c>
      <c r="I1121">
        <v>0.393571</v>
      </c>
      <c r="K1121">
        <f t="shared" si="34"/>
        <v>9.3643492024533175E-4</v>
      </c>
      <c r="M1121">
        <f>MAX($G$2:G1121)</f>
        <v>1408769.2949999999</v>
      </c>
      <c r="N1121">
        <f t="shared" si="35"/>
        <v>-1.0788694113325319E-2</v>
      </c>
    </row>
    <row r="1122" spans="1:14" x14ac:dyDescent="0.3">
      <c r="A1122">
        <v>1120</v>
      </c>
      <c r="B1122" s="4">
        <v>45856</v>
      </c>
      <c r="C1122">
        <v>1000000</v>
      </c>
      <c r="D1122">
        <v>1210315.9819</v>
      </c>
      <c r="E1122">
        <v>1384439.3877000001</v>
      </c>
      <c r="F1122">
        <v>16377.228000000099</v>
      </c>
      <c r="G1122">
        <v>1400816.6157</v>
      </c>
      <c r="H1122">
        <v>400816.61570000002</v>
      </c>
      <c r="I1122">
        <v>0.40081699999999998</v>
      </c>
      <c r="K1122">
        <f t="shared" si="34"/>
        <v>5.1996663442607826E-3</v>
      </c>
      <c r="M1122">
        <f>MAX($G$2:G1122)</f>
        <v>1408769.2949999999</v>
      </c>
      <c r="N1122">
        <f t="shared" si="35"/>
        <v>-5.6451253787441185E-3</v>
      </c>
    </row>
    <row r="1123" spans="1:14" x14ac:dyDescent="0.3">
      <c r="A1123">
        <v>1121</v>
      </c>
      <c r="B1123" s="4">
        <v>45859</v>
      </c>
      <c r="C1123">
        <v>1000000</v>
      </c>
      <c r="D1123">
        <v>1210315.9819</v>
      </c>
      <c r="E1123">
        <v>1391442.6055000001</v>
      </c>
      <c r="F1123">
        <v>16377.228000000099</v>
      </c>
      <c r="G1123">
        <v>1407819.8334999999</v>
      </c>
      <c r="H1123">
        <v>407819.83350000001</v>
      </c>
      <c r="I1123">
        <v>0.40782000000000002</v>
      </c>
      <c r="K1123">
        <f t="shared" si="34"/>
        <v>4.999382304228606E-3</v>
      </c>
      <c r="M1123">
        <f>MAX($G$2:G1123)</f>
        <v>1408769.2949999999</v>
      </c>
      <c r="N1123">
        <f t="shared" si="35"/>
        <v>-6.7396521443915762E-4</v>
      </c>
    </row>
    <row r="1124" spans="1:14" x14ac:dyDescent="0.3">
      <c r="A1124">
        <v>1122</v>
      </c>
      <c r="B1124" s="4">
        <v>45860</v>
      </c>
      <c r="C1124">
        <v>1000000</v>
      </c>
      <c r="D1124">
        <v>1210315.9819</v>
      </c>
      <c r="E1124">
        <v>1406124.9128</v>
      </c>
      <c r="F1124">
        <v>16377.228000000099</v>
      </c>
      <c r="G1124">
        <v>1422502.1407999999</v>
      </c>
      <c r="H1124">
        <v>422502.14079999999</v>
      </c>
      <c r="I1124">
        <v>0.42250199999999999</v>
      </c>
      <c r="K1124">
        <f t="shared" si="34"/>
        <v>1.0429109571143137E-2</v>
      </c>
      <c r="M1124">
        <f>MAX($G$2:G1124)</f>
        <v>1422502.1407999999</v>
      </c>
      <c r="N1124">
        <f t="shared" si="35"/>
        <v>0</v>
      </c>
    </row>
    <row r="1125" spans="1:14" x14ac:dyDescent="0.3">
      <c r="A1125">
        <v>1123</v>
      </c>
      <c r="B1125" s="4">
        <v>45861</v>
      </c>
      <c r="C1125">
        <v>1000000</v>
      </c>
      <c r="D1125">
        <v>1210315.9819</v>
      </c>
      <c r="E1125">
        <v>1406217.916</v>
      </c>
      <c r="F1125">
        <v>16377.228000000099</v>
      </c>
      <c r="G1125">
        <v>1422595.1440000001</v>
      </c>
      <c r="H1125">
        <v>422595.14399999997</v>
      </c>
      <c r="I1125">
        <v>0.422595</v>
      </c>
      <c r="K1125">
        <f t="shared" si="34"/>
        <v>6.5380007054223471E-5</v>
      </c>
      <c r="M1125">
        <f>MAX($G$2:G1125)</f>
        <v>1422595.1440000001</v>
      </c>
      <c r="N1125">
        <f t="shared" si="35"/>
        <v>0</v>
      </c>
    </row>
    <row r="1126" spans="1:14" x14ac:dyDescent="0.3">
      <c r="A1126">
        <v>1124</v>
      </c>
      <c r="B1126" s="4">
        <v>45862</v>
      </c>
      <c r="C1126">
        <v>1000000</v>
      </c>
      <c r="D1126">
        <v>1210315.9819</v>
      </c>
      <c r="E1126">
        <v>1405937.8485999999</v>
      </c>
      <c r="F1126">
        <v>16377.228000000099</v>
      </c>
      <c r="G1126">
        <v>1422315.0766</v>
      </c>
      <c r="H1126">
        <v>422315.07659999997</v>
      </c>
      <c r="I1126">
        <v>0.422315</v>
      </c>
      <c r="K1126">
        <f t="shared" si="34"/>
        <v>-1.9687076901765251E-4</v>
      </c>
      <c r="M1126">
        <f>MAX($G$2:G1126)</f>
        <v>1422595.1440000001</v>
      </c>
      <c r="N1126">
        <f t="shared" si="35"/>
        <v>-1.9687076901765251E-4</v>
      </c>
    </row>
    <row r="1127" spans="1:14" x14ac:dyDescent="0.3">
      <c r="A1127">
        <v>1125</v>
      </c>
      <c r="B1127" s="4">
        <v>45863</v>
      </c>
      <c r="C1127">
        <v>1000000</v>
      </c>
      <c r="D1127">
        <v>1210315.9819</v>
      </c>
      <c r="E1127">
        <v>1407563.0057999999</v>
      </c>
      <c r="F1127">
        <v>16377.228000000099</v>
      </c>
      <c r="G1127">
        <v>1423940.2338</v>
      </c>
      <c r="H1127">
        <v>423940.23379999999</v>
      </c>
      <c r="I1127">
        <v>0.42393999999999998</v>
      </c>
      <c r="K1127">
        <f t="shared" si="34"/>
        <v>1.1426140569956579E-3</v>
      </c>
      <c r="M1127">
        <f>MAX($G$2:G1127)</f>
        <v>1423940.2338</v>
      </c>
      <c r="N1127">
        <f t="shared" si="35"/>
        <v>0</v>
      </c>
    </row>
    <row r="1128" spans="1:14" x14ac:dyDescent="0.3">
      <c r="A1128">
        <v>1126</v>
      </c>
      <c r="B1128" s="4">
        <v>45866</v>
      </c>
      <c r="C1128">
        <v>1000000</v>
      </c>
      <c r="D1128">
        <v>1210315.9819</v>
      </c>
      <c r="E1128">
        <v>1388281.1161</v>
      </c>
      <c r="F1128">
        <v>16377.228000000099</v>
      </c>
      <c r="G1128">
        <v>1404658.3441000001</v>
      </c>
      <c r="H1128">
        <v>404658.34409999999</v>
      </c>
      <c r="I1128">
        <v>0.40465800000000002</v>
      </c>
      <c r="K1128">
        <f t="shared" si="34"/>
        <v>-1.3541221213016293E-2</v>
      </c>
      <c r="M1128">
        <f>MAX($G$2:G1128)</f>
        <v>1423940.2338</v>
      </c>
      <c r="N1128">
        <f t="shared" si="35"/>
        <v>-1.3541221213016293E-2</v>
      </c>
    </row>
    <row r="1129" spans="1:14" x14ac:dyDescent="0.3">
      <c r="A1129">
        <v>1127</v>
      </c>
      <c r="B1129" s="4">
        <v>45867</v>
      </c>
      <c r="C1129">
        <v>1000000</v>
      </c>
      <c r="D1129">
        <v>1210315.9819</v>
      </c>
      <c r="E1129">
        <v>1404618.1546</v>
      </c>
      <c r="F1129">
        <v>16377.228000000099</v>
      </c>
      <c r="G1129">
        <v>1420995.3825999999</v>
      </c>
      <c r="H1129">
        <v>420995.38260000001</v>
      </c>
      <c r="I1129">
        <v>0.42099500000000001</v>
      </c>
      <c r="K1129">
        <f t="shared" si="34"/>
        <v>1.1630613642541912E-2</v>
      </c>
      <c r="M1129">
        <f>MAX($G$2:G1129)</f>
        <v>1423940.2338</v>
      </c>
      <c r="N1129">
        <f t="shared" si="35"/>
        <v>-2.0681002826511679E-3</v>
      </c>
    </row>
    <row r="1130" spans="1:14" x14ac:dyDescent="0.3">
      <c r="A1130">
        <v>1128</v>
      </c>
      <c r="B1130" s="4">
        <v>45868</v>
      </c>
      <c r="C1130">
        <v>1000000</v>
      </c>
      <c r="D1130">
        <v>1210315.9819</v>
      </c>
      <c r="E1130">
        <v>1406155.5096</v>
      </c>
      <c r="F1130">
        <v>16377.228000000099</v>
      </c>
      <c r="G1130">
        <v>1422532.7376000001</v>
      </c>
      <c r="H1130">
        <v>422532.73759999999</v>
      </c>
      <c r="I1130">
        <v>0.42253299999999999</v>
      </c>
      <c r="K1130">
        <f t="shared" si="34"/>
        <v>1.0818859926112574E-3</v>
      </c>
      <c r="M1130">
        <f>MAX($G$2:G1130)</f>
        <v>1423940.2338</v>
      </c>
      <c r="N1130">
        <f t="shared" si="35"/>
        <v>-9.8845173876702629E-4</v>
      </c>
    </row>
    <row r="1131" spans="1:14" x14ac:dyDescent="0.3">
      <c r="A1131">
        <v>1129</v>
      </c>
      <c r="B1131" s="4">
        <v>45869</v>
      </c>
      <c r="C1131">
        <v>1000000</v>
      </c>
      <c r="D1131">
        <v>1210315.9819</v>
      </c>
      <c r="E1131">
        <v>1404625.3097000001</v>
      </c>
      <c r="F1131">
        <v>16377.228000000099</v>
      </c>
      <c r="G1131">
        <v>1421002.5377</v>
      </c>
      <c r="H1131">
        <v>421002.53769999999</v>
      </c>
      <c r="I1131">
        <v>0.42100300000000002</v>
      </c>
      <c r="K1131">
        <f t="shared" si="34"/>
        <v>-1.075686948745919E-3</v>
      </c>
      <c r="M1131">
        <f>MAX($G$2:G1131)</f>
        <v>1423940.2338</v>
      </c>
      <c r="N1131">
        <f t="shared" si="35"/>
        <v>-2.0630754228780886E-3</v>
      </c>
    </row>
    <row r="1132" spans="1:14" x14ac:dyDescent="0.3">
      <c r="A1132">
        <v>1130</v>
      </c>
      <c r="B1132" s="4">
        <v>45870</v>
      </c>
      <c r="C1132">
        <v>1000000</v>
      </c>
      <c r="D1132">
        <v>1210315.9819</v>
      </c>
      <c r="E1132">
        <v>1410655.7509999999</v>
      </c>
      <c r="F1132">
        <v>16377.228000000099</v>
      </c>
      <c r="G1132">
        <v>1427032.9790000001</v>
      </c>
      <c r="H1132">
        <v>427032.97899999999</v>
      </c>
      <c r="I1132">
        <v>0.427033</v>
      </c>
      <c r="K1132">
        <f t="shared" si="34"/>
        <v>4.2437934767947626E-3</v>
      </c>
      <c r="M1132">
        <f>MAX($G$2:G1132)</f>
        <v>1427032.9790000001</v>
      </c>
      <c r="N1132">
        <f t="shared" si="35"/>
        <v>0</v>
      </c>
    </row>
    <row r="1133" spans="1:14" x14ac:dyDescent="0.3">
      <c r="A1133">
        <v>1131</v>
      </c>
      <c r="B1133" s="4">
        <v>45873</v>
      </c>
      <c r="C1133">
        <v>1000000</v>
      </c>
      <c r="D1133">
        <v>1188902.9176</v>
      </c>
      <c r="E1133">
        <v>1393333.8714999999</v>
      </c>
      <c r="F1133">
        <v>50410.933500000101</v>
      </c>
      <c r="G1133">
        <v>1443744.8049999999</v>
      </c>
      <c r="H1133">
        <v>443744.804999999</v>
      </c>
      <c r="I1133">
        <v>0.443745</v>
      </c>
      <c r="K1133">
        <f t="shared" si="34"/>
        <v>1.1710889829407288E-2</v>
      </c>
      <c r="M1133">
        <f>MAX($G$2:G1133)</f>
        <v>1443744.8049999999</v>
      </c>
      <c r="N1133">
        <f t="shared" si="35"/>
        <v>0</v>
      </c>
    </row>
    <row r="1134" spans="1:14" x14ac:dyDescent="0.3">
      <c r="A1134">
        <v>1132</v>
      </c>
      <c r="B1134" s="4">
        <v>45874</v>
      </c>
      <c r="C1134">
        <v>1000000</v>
      </c>
      <c r="D1134">
        <v>1188902.9176</v>
      </c>
      <c r="E1134">
        <v>1386647.8393000001</v>
      </c>
      <c r="F1134">
        <v>50410.933500000101</v>
      </c>
      <c r="G1134">
        <v>1437058.7727999999</v>
      </c>
      <c r="H1134">
        <v>437058.77279999998</v>
      </c>
      <c r="I1134">
        <v>0.43705899999999998</v>
      </c>
      <c r="K1134">
        <f t="shared" si="34"/>
        <v>-4.6310346377315733E-3</v>
      </c>
      <c r="M1134">
        <f>MAX($G$2:G1134)</f>
        <v>1443744.8049999999</v>
      </c>
      <c r="N1134">
        <f t="shared" si="35"/>
        <v>-4.6310346377315733E-3</v>
      </c>
    </row>
    <row r="1135" spans="1:14" x14ac:dyDescent="0.3">
      <c r="A1135">
        <v>1133</v>
      </c>
      <c r="B1135" s="4">
        <v>45875</v>
      </c>
      <c r="C1135">
        <v>1000000</v>
      </c>
      <c r="D1135">
        <v>1188902.9176</v>
      </c>
      <c r="E1135">
        <v>1381683.6640999999</v>
      </c>
      <c r="F1135">
        <v>50410.933500000101</v>
      </c>
      <c r="G1135">
        <v>1432094.5976</v>
      </c>
      <c r="H1135">
        <v>432094.59759999998</v>
      </c>
      <c r="I1135">
        <v>0.43209500000000001</v>
      </c>
      <c r="K1135">
        <f t="shared" si="34"/>
        <v>-3.4543995652506414E-3</v>
      </c>
      <c r="M1135">
        <f>MAX($G$2:G1135)</f>
        <v>1443744.8049999999</v>
      </c>
      <c r="N1135">
        <f t="shared" si="35"/>
        <v>-8.0694367589429737E-3</v>
      </c>
    </row>
    <row r="1136" spans="1:14" x14ac:dyDescent="0.3">
      <c r="A1136">
        <v>1134</v>
      </c>
      <c r="B1136" s="4">
        <v>45876</v>
      </c>
      <c r="C1136">
        <v>1000000</v>
      </c>
      <c r="D1136">
        <v>1188902.9176</v>
      </c>
      <c r="E1136">
        <v>1389365.5958</v>
      </c>
      <c r="F1136">
        <v>50410.933500000101</v>
      </c>
      <c r="G1136">
        <v>1439776.5293000001</v>
      </c>
      <c r="H1136">
        <v>439776.52929999999</v>
      </c>
      <c r="I1136">
        <v>0.43977699999999997</v>
      </c>
      <c r="K1136">
        <f t="shared" si="34"/>
        <v>5.3641230913614012E-3</v>
      </c>
      <c r="M1136">
        <f>MAX($G$2:G1136)</f>
        <v>1443744.8049999999</v>
      </c>
      <c r="N1136">
        <f t="shared" si="35"/>
        <v>-2.7485991196344994E-3</v>
      </c>
    </row>
    <row r="1137" spans="1:14" x14ac:dyDescent="0.3">
      <c r="A1137">
        <v>1135</v>
      </c>
      <c r="B1137" s="4">
        <v>45877</v>
      </c>
      <c r="C1137">
        <v>1000000</v>
      </c>
      <c r="D1137">
        <v>1188902.9176</v>
      </c>
      <c r="E1137">
        <v>1398560.7481</v>
      </c>
      <c r="F1137">
        <v>50410.933500000101</v>
      </c>
      <c r="G1137">
        <v>1448971.6816</v>
      </c>
      <c r="H1137">
        <v>448971.68160000001</v>
      </c>
      <c r="I1137">
        <v>0.44897199999999998</v>
      </c>
      <c r="K1137">
        <f t="shared" si="34"/>
        <v>6.3865135407301836E-3</v>
      </c>
      <c r="M1137">
        <f>MAX($G$2:G1137)</f>
        <v>1448971.6816</v>
      </c>
      <c r="N1137">
        <f t="shared" si="35"/>
        <v>0</v>
      </c>
    </row>
    <row r="1138" spans="1:14" x14ac:dyDescent="0.3">
      <c r="A1138">
        <v>1136</v>
      </c>
      <c r="B1138" s="4">
        <v>45880</v>
      </c>
      <c r="C1138">
        <v>1000000</v>
      </c>
      <c r="D1138">
        <v>1188902.9176</v>
      </c>
      <c r="E1138">
        <v>1396969.1262999999</v>
      </c>
      <c r="F1138">
        <v>50410.933500000101</v>
      </c>
      <c r="G1138">
        <v>1447380.0597999999</v>
      </c>
      <c r="H1138">
        <v>447380.059799999</v>
      </c>
      <c r="I1138">
        <v>0.44738</v>
      </c>
      <c r="K1138">
        <f t="shared" si="34"/>
        <v>-1.0984492107137401E-3</v>
      </c>
      <c r="M1138">
        <f>MAX($G$2:G1138)</f>
        <v>1448971.6816</v>
      </c>
      <c r="N1138">
        <f t="shared" si="35"/>
        <v>-1.0984492107137401E-3</v>
      </c>
    </row>
    <row r="1139" spans="1:14" x14ac:dyDescent="0.3">
      <c r="A1139">
        <v>1137</v>
      </c>
      <c r="B1139" s="4">
        <v>45881</v>
      </c>
      <c r="C1139">
        <v>1000000</v>
      </c>
      <c r="D1139">
        <v>1188902.9176</v>
      </c>
      <c r="E1139">
        <v>1396891.6555999999</v>
      </c>
      <c r="F1139">
        <v>50410.933500000101</v>
      </c>
      <c r="G1139">
        <v>1447302.5891</v>
      </c>
      <c r="H1139">
        <v>447302.58909999998</v>
      </c>
      <c r="I1139">
        <v>0.44730300000000001</v>
      </c>
      <c r="K1139">
        <f t="shared" si="34"/>
        <v>-5.3524780499361076E-5</v>
      </c>
      <c r="M1139">
        <f>MAX($G$2:G1139)</f>
        <v>1448971.6816</v>
      </c>
      <c r="N1139">
        <f t="shared" si="35"/>
        <v>-1.151915196960208E-3</v>
      </c>
    </row>
    <row r="1140" spans="1:14" x14ac:dyDescent="0.3">
      <c r="A1140">
        <v>1138</v>
      </c>
      <c r="B1140" s="4">
        <v>45882</v>
      </c>
      <c r="C1140">
        <v>1000000</v>
      </c>
      <c r="D1140">
        <v>1188902.9176</v>
      </c>
      <c r="E1140">
        <v>1403293.0185</v>
      </c>
      <c r="F1140">
        <v>50410.933500000101</v>
      </c>
      <c r="G1140">
        <v>1453703.952</v>
      </c>
      <c r="H1140">
        <v>453703.95199999999</v>
      </c>
      <c r="I1140">
        <v>0.453704</v>
      </c>
      <c r="K1140">
        <f t="shared" si="34"/>
        <v>4.4229609953097167E-3</v>
      </c>
      <c r="M1140">
        <f>MAX($G$2:G1140)</f>
        <v>1453703.952</v>
      </c>
      <c r="N1140">
        <f t="shared" si="35"/>
        <v>0</v>
      </c>
    </row>
    <row r="1141" spans="1:14" x14ac:dyDescent="0.3">
      <c r="A1141">
        <v>1139</v>
      </c>
      <c r="B1141" s="4">
        <v>45883</v>
      </c>
      <c r="C1141">
        <v>1000000</v>
      </c>
      <c r="D1141">
        <v>1188902.9176</v>
      </c>
      <c r="E1141">
        <v>1399826.4369000001</v>
      </c>
      <c r="F1141">
        <v>50410.933500000101</v>
      </c>
      <c r="G1141">
        <v>1450237.3703999999</v>
      </c>
      <c r="H1141">
        <v>450237.37040000001</v>
      </c>
      <c r="I1141">
        <v>0.450237</v>
      </c>
      <c r="K1141">
        <f t="shared" si="34"/>
        <v>-2.3846544512937736E-3</v>
      </c>
      <c r="M1141">
        <f>MAX($G$2:G1141)</f>
        <v>1453703.952</v>
      </c>
      <c r="N1141">
        <f t="shared" si="35"/>
        <v>-2.3846544512937736E-3</v>
      </c>
    </row>
    <row r="1142" spans="1:14" x14ac:dyDescent="0.3">
      <c r="A1142">
        <v>1140</v>
      </c>
      <c r="B1142" s="4">
        <v>45884</v>
      </c>
      <c r="C1142">
        <v>1000000</v>
      </c>
      <c r="D1142">
        <v>1188902.9176</v>
      </c>
      <c r="E1142">
        <v>1398356.7664999999</v>
      </c>
      <c r="F1142">
        <v>50410.933500000101</v>
      </c>
      <c r="G1142">
        <v>1448767.7</v>
      </c>
      <c r="H1142">
        <v>448767.69999999902</v>
      </c>
      <c r="I1142">
        <v>0.448768</v>
      </c>
      <c r="K1142">
        <f t="shared" si="34"/>
        <v>-1.0133998957664321E-3</v>
      </c>
      <c r="M1142">
        <f>MAX($G$2:G1142)</f>
        <v>1453703.952</v>
      </c>
      <c r="N1142">
        <f t="shared" si="35"/>
        <v>-3.395637738487826E-3</v>
      </c>
    </row>
    <row r="1143" spans="1:14" x14ac:dyDescent="0.3">
      <c r="A1143">
        <v>1141</v>
      </c>
      <c r="B1143" s="4">
        <v>45887</v>
      </c>
      <c r="C1143">
        <v>1000000</v>
      </c>
      <c r="D1143">
        <v>1188902.9176</v>
      </c>
      <c r="E1143">
        <v>1394098.5386999999</v>
      </c>
      <c r="F1143">
        <v>50410.933500000101</v>
      </c>
      <c r="G1143">
        <v>1444509.4722</v>
      </c>
      <c r="H1143">
        <v>444509.47219999903</v>
      </c>
      <c r="I1143">
        <v>0.44450899999999999</v>
      </c>
      <c r="K1143">
        <f t="shared" si="34"/>
        <v>-2.9392067479141019E-3</v>
      </c>
      <c r="M1143">
        <f>MAX($G$2:G1143)</f>
        <v>1453703.952</v>
      </c>
      <c r="N1143">
        <f t="shared" si="35"/>
        <v>-6.3248640050474923E-3</v>
      </c>
    </row>
    <row r="1144" spans="1:14" x14ac:dyDescent="0.3">
      <c r="A1144">
        <v>1142</v>
      </c>
      <c r="B1144" s="4">
        <v>45888</v>
      </c>
      <c r="C1144">
        <v>1000000</v>
      </c>
      <c r="D1144">
        <v>1188902.9176</v>
      </c>
      <c r="E1144">
        <v>1406074.3097999999</v>
      </c>
      <c r="F1144">
        <v>50410.933500000101</v>
      </c>
      <c r="G1144">
        <v>1456485.2433</v>
      </c>
      <c r="H1144">
        <v>456485.24329999997</v>
      </c>
      <c r="I1144">
        <v>0.45648499999999997</v>
      </c>
      <c r="K1144">
        <f t="shared" si="34"/>
        <v>8.2905452200052483E-3</v>
      </c>
      <c r="M1144">
        <f>MAX($G$2:G1144)</f>
        <v>1456485.2433</v>
      </c>
      <c r="N1144">
        <f t="shared" si="35"/>
        <v>0</v>
      </c>
    </row>
    <row r="1145" spans="1:14" x14ac:dyDescent="0.3">
      <c r="A1145">
        <v>1143</v>
      </c>
      <c r="B1145" s="4">
        <v>45889</v>
      </c>
      <c r="C1145">
        <v>1000000</v>
      </c>
      <c r="D1145">
        <v>1188902.9176</v>
      </c>
      <c r="E1145">
        <v>1419236.4375</v>
      </c>
      <c r="F1145">
        <v>50410.933500000101</v>
      </c>
      <c r="G1145">
        <v>1469647.371</v>
      </c>
      <c r="H1145">
        <v>469647.37099999998</v>
      </c>
      <c r="I1145">
        <v>0.46964699999999998</v>
      </c>
      <c r="K1145">
        <f t="shared" si="34"/>
        <v>9.0369111259776744E-3</v>
      </c>
      <c r="M1145">
        <f>MAX($G$2:G1145)</f>
        <v>1469647.371</v>
      </c>
      <c r="N1145">
        <f t="shared" si="35"/>
        <v>0</v>
      </c>
    </row>
    <row r="1146" spans="1:14" x14ac:dyDescent="0.3">
      <c r="A1146">
        <v>1144</v>
      </c>
      <c r="B1146" s="4">
        <v>45890</v>
      </c>
      <c r="C1146">
        <v>1000000</v>
      </c>
      <c r="D1146">
        <v>1188902.9176</v>
      </c>
      <c r="E1146">
        <v>1411875.4853000001</v>
      </c>
      <c r="F1146">
        <v>50410.933500000101</v>
      </c>
      <c r="G1146">
        <v>1462286.4188000001</v>
      </c>
      <c r="H1146">
        <v>462286.41879999998</v>
      </c>
      <c r="I1146">
        <v>0.46228599999999997</v>
      </c>
      <c r="K1146">
        <f t="shared" si="34"/>
        <v>-5.0086519700241351E-3</v>
      </c>
      <c r="M1146">
        <f>MAX($G$2:G1146)</f>
        <v>1469647.371</v>
      </c>
      <c r="N1146">
        <f t="shared" si="35"/>
        <v>-5.0086519700241351E-3</v>
      </c>
    </row>
    <row r="1147" spans="1:14" x14ac:dyDescent="0.3">
      <c r="A1147">
        <v>1145</v>
      </c>
      <c r="B1147" s="4">
        <v>45891</v>
      </c>
      <c r="C1147">
        <v>1000000</v>
      </c>
      <c r="D1147">
        <v>1188902.9176</v>
      </c>
      <c r="E1147">
        <v>1414240.3674999999</v>
      </c>
      <c r="F1147">
        <v>50410.933500000101</v>
      </c>
      <c r="G1147">
        <v>1464651.301</v>
      </c>
      <c r="H1147">
        <v>464651.30099999998</v>
      </c>
      <c r="I1147">
        <v>0.46465099999999998</v>
      </c>
      <c r="K1147">
        <f t="shared" si="34"/>
        <v>1.6172496506810039E-3</v>
      </c>
      <c r="M1147">
        <f>MAX($G$2:G1147)</f>
        <v>1469647.371</v>
      </c>
      <c r="N1147">
        <f t="shared" si="35"/>
        <v>-3.3995025599920358E-3</v>
      </c>
    </row>
    <row r="1148" spans="1:14" x14ac:dyDescent="0.3">
      <c r="A1148">
        <v>1146</v>
      </c>
      <c r="B1148" s="4">
        <v>45894</v>
      </c>
      <c r="C1148">
        <v>1000000</v>
      </c>
      <c r="D1148">
        <v>1188902.9176</v>
      </c>
      <c r="E1148">
        <v>1401416.335</v>
      </c>
      <c r="F1148">
        <v>50410.933500000101</v>
      </c>
      <c r="G1148">
        <v>1451827.2685</v>
      </c>
      <c r="H1148">
        <v>451827.26850000001</v>
      </c>
      <c r="I1148">
        <v>0.45182699999999998</v>
      </c>
      <c r="K1148">
        <f t="shared" si="34"/>
        <v>-8.7556898295480176E-3</v>
      </c>
      <c r="M1148">
        <f>MAX($G$2:G1148)</f>
        <v>1469647.371</v>
      </c>
      <c r="N1148">
        <f t="shared" si="35"/>
        <v>-1.2125427399550009E-2</v>
      </c>
    </row>
    <row r="1149" spans="1:14" x14ac:dyDescent="0.3">
      <c r="A1149">
        <v>1147</v>
      </c>
      <c r="B1149" s="4">
        <v>45895</v>
      </c>
      <c r="C1149">
        <v>1000000</v>
      </c>
      <c r="D1149">
        <v>1188902.9176</v>
      </c>
      <c r="E1149">
        <v>1400578.6473999999</v>
      </c>
      <c r="F1149">
        <v>50410.933500000101</v>
      </c>
      <c r="G1149">
        <v>1450989.5808999999</v>
      </c>
      <c r="H1149">
        <v>450989.58089999901</v>
      </c>
      <c r="I1149">
        <v>0.45099</v>
      </c>
      <c r="K1149">
        <f t="shared" si="34"/>
        <v>-5.7698847388749333E-4</v>
      </c>
      <c r="M1149">
        <f>MAX($G$2:G1149)</f>
        <v>1469647.371</v>
      </c>
      <c r="N1149">
        <f t="shared" si="35"/>
        <v>-1.2695419641587002E-2</v>
      </c>
    </row>
    <row r="1150" spans="1:14" x14ac:dyDescent="0.3">
      <c r="A1150">
        <v>1148</v>
      </c>
      <c r="B1150" s="4">
        <v>45896</v>
      </c>
      <c r="C1150">
        <v>1000000</v>
      </c>
      <c r="D1150">
        <v>1188902.9176</v>
      </c>
      <c r="E1150">
        <v>1400700.9775</v>
      </c>
      <c r="F1150">
        <v>50410.933500000101</v>
      </c>
      <c r="G1150">
        <v>1451111.9110000001</v>
      </c>
      <c r="H1150">
        <v>451111.91100000002</v>
      </c>
      <c r="I1150">
        <v>0.45111200000000001</v>
      </c>
      <c r="K1150">
        <f t="shared" si="34"/>
        <v>8.4308048527998548E-5</v>
      </c>
      <c r="M1150">
        <f>MAX($G$2:G1150)</f>
        <v>1469647.371</v>
      </c>
      <c r="N1150">
        <f t="shared" si="35"/>
        <v>-1.2612181919114229E-2</v>
      </c>
    </row>
    <row r="1151" spans="1:14" x14ac:dyDescent="0.3">
      <c r="A1151">
        <v>1149</v>
      </c>
      <c r="B1151" s="4">
        <v>45897</v>
      </c>
      <c r="C1151">
        <v>1000000</v>
      </c>
      <c r="D1151">
        <v>1188902.9176</v>
      </c>
      <c r="E1151">
        <v>1392076.7981</v>
      </c>
      <c r="F1151">
        <v>50410.933500000101</v>
      </c>
      <c r="G1151">
        <v>1442487.7316000001</v>
      </c>
      <c r="H1151">
        <v>442487.7316</v>
      </c>
      <c r="I1151">
        <v>0.44248799999999999</v>
      </c>
      <c r="K1151">
        <f t="shared" si="34"/>
        <v>-5.9431525126527763E-3</v>
      </c>
      <c r="M1151">
        <f>MAX($G$2:G1151)</f>
        <v>1469647.371</v>
      </c>
      <c r="N1151">
        <f t="shared" si="35"/>
        <v>-1.8480378311104387E-2</v>
      </c>
    </row>
    <row r="1152" spans="1:14" x14ac:dyDescent="0.3">
      <c r="A1152">
        <v>1150</v>
      </c>
      <c r="B1152" s="4">
        <v>45898</v>
      </c>
      <c r="C1152">
        <v>1000000</v>
      </c>
      <c r="D1152">
        <v>1188902.9176</v>
      </c>
      <c r="E1152">
        <v>1396673.8202</v>
      </c>
      <c r="F1152">
        <v>50410.933500000101</v>
      </c>
      <c r="G1152">
        <v>1447084.7537</v>
      </c>
      <c r="H1152">
        <v>447084.7537</v>
      </c>
      <c r="I1152">
        <v>0.44708500000000001</v>
      </c>
      <c r="K1152">
        <f t="shared" si="34"/>
        <v>3.186870847699308E-3</v>
      </c>
      <c r="M1152">
        <f>MAX($G$2:G1152)</f>
        <v>1469647.371</v>
      </c>
      <c r="N1152">
        <f t="shared" si="35"/>
        <v>-1.5352402042299193E-2</v>
      </c>
    </row>
    <row r="1153" spans="1:14" x14ac:dyDescent="0.3">
      <c r="A1153">
        <v>1151</v>
      </c>
      <c r="B1153" s="4">
        <v>45901</v>
      </c>
      <c r="C1153">
        <v>1000000</v>
      </c>
      <c r="D1153">
        <v>1188902.9176</v>
      </c>
      <c r="E1153">
        <v>1396687.0589999999</v>
      </c>
      <c r="F1153">
        <v>50410.933500000101</v>
      </c>
      <c r="G1153">
        <v>1447097.9924999999</v>
      </c>
      <c r="H1153">
        <v>447097.992499999</v>
      </c>
      <c r="I1153">
        <v>0.447098</v>
      </c>
      <c r="K1153">
        <f t="shared" si="34"/>
        <v>9.1486002917824055E-6</v>
      </c>
      <c r="M1153">
        <f>MAX($G$2:G1153)</f>
        <v>1469647.371</v>
      </c>
      <c r="N1153">
        <f t="shared" si="35"/>
        <v>-1.5343393894997216E-2</v>
      </c>
    </row>
    <row r="1154" spans="1:14" x14ac:dyDescent="0.3">
      <c r="A1154">
        <v>1152</v>
      </c>
      <c r="B1154" s="4">
        <v>45902</v>
      </c>
      <c r="C1154">
        <v>1000000</v>
      </c>
      <c r="D1154">
        <v>1212295.3034000001</v>
      </c>
      <c r="E1154">
        <v>1413068.0792</v>
      </c>
      <c r="F1154">
        <v>30909.510900000099</v>
      </c>
      <c r="G1154">
        <v>1443977.5900999999</v>
      </c>
      <c r="H1154">
        <v>443977.59009999997</v>
      </c>
      <c r="I1154">
        <v>0.44397799999999998</v>
      </c>
      <c r="K1154">
        <f t="shared" si="34"/>
        <v>-2.1563172751067313E-3</v>
      </c>
      <c r="M1154">
        <f>MAX($G$2:G1154)</f>
        <v>1469647.371</v>
      </c>
      <c r="N1154">
        <f t="shared" si="35"/>
        <v>-1.7466625944789396E-2</v>
      </c>
    </row>
    <row r="1155" spans="1:14" x14ac:dyDescent="0.3">
      <c r="A1155">
        <v>1153</v>
      </c>
      <c r="B1155" s="4">
        <v>45903</v>
      </c>
      <c r="C1155">
        <v>1000000</v>
      </c>
      <c r="D1155">
        <v>1212295.3034000001</v>
      </c>
      <c r="E1155">
        <v>1411820.8361</v>
      </c>
      <c r="F1155">
        <v>30909.510900000099</v>
      </c>
      <c r="G1155">
        <v>1442730.3470000001</v>
      </c>
      <c r="H1155">
        <v>442730.34700000001</v>
      </c>
      <c r="I1155">
        <v>0.44273000000000001</v>
      </c>
      <c r="K1155">
        <f t="shared" si="34"/>
        <v>-8.6375516389660279E-4</v>
      </c>
      <c r="M1155">
        <f>MAX($G$2:G1155)</f>
        <v>1469647.371</v>
      </c>
      <c r="N1155">
        <f t="shared" si="35"/>
        <v>-1.8315294220330337E-2</v>
      </c>
    </row>
    <row r="1156" spans="1:14" x14ac:dyDescent="0.3">
      <c r="A1156">
        <v>1154</v>
      </c>
      <c r="B1156" s="4">
        <v>45904</v>
      </c>
      <c r="C1156">
        <v>1000000</v>
      </c>
      <c r="D1156">
        <v>1212295.3034000001</v>
      </c>
      <c r="E1156">
        <v>1413110.1128</v>
      </c>
      <c r="F1156">
        <v>30909.510900000099</v>
      </c>
      <c r="G1156">
        <v>1444019.6237000001</v>
      </c>
      <c r="H1156">
        <v>444019.6237</v>
      </c>
      <c r="I1156">
        <v>0.44402000000000003</v>
      </c>
      <c r="K1156">
        <f t="shared" ref="K1156:K1219" si="36">(G1156-G1155) / G1155</f>
        <v>8.9363664019472227E-4</v>
      </c>
      <c r="M1156">
        <f>MAX($G$2:G1156)</f>
        <v>1469647.371</v>
      </c>
      <c r="N1156">
        <f t="shared" ref="N1156:N1219" si="37">(G1156-M1156)/M1156</f>
        <v>-1.7438024798126849E-2</v>
      </c>
    </row>
    <row r="1157" spans="1:14" x14ac:dyDescent="0.3">
      <c r="A1157">
        <v>1155</v>
      </c>
      <c r="B1157" s="4">
        <v>45905</v>
      </c>
      <c r="C1157">
        <v>1000000</v>
      </c>
      <c r="D1157">
        <v>1212295.3034000001</v>
      </c>
      <c r="E1157">
        <v>1416792.0821</v>
      </c>
      <c r="F1157">
        <v>30909.510900000099</v>
      </c>
      <c r="G1157">
        <v>1447701.5930000001</v>
      </c>
      <c r="H1157">
        <v>447701.59299999999</v>
      </c>
      <c r="I1157">
        <v>0.44770199999999999</v>
      </c>
      <c r="K1157">
        <f t="shared" si="36"/>
        <v>2.5498055840582805E-3</v>
      </c>
      <c r="M1157">
        <f>MAX($G$2:G1157)</f>
        <v>1469647.371</v>
      </c>
      <c r="N1157">
        <f t="shared" si="37"/>
        <v>-1.4932682787073779E-2</v>
      </c>
    </row>
    <row r="1158" spans="1:14" x14ac:dyDescent="0.3">
      <c r="A1158">
        <v>1156</v>
      </c>
      <c r="B1158" s="4">
        <v>45908</v>
      </c>
      <c r="C1158">
        <v>1000000</v>
      </c>
      <c r="D1158">
        <v>1212295.3034000001</v>
      </c>
      <c r="E1158">
        <v>1408728.1745</v>
      </c>
      <c r="F1158">
        <v>30909.510900000099</v>
      </c>
      <c r="G1158">
        <v>1439637.6854000001</v>
      </c>
      <c r="H1158">
        <v>439637.68540000002</v>
      </c>
      <c r="I1158">
        <v>0.43963799999999997</v>
      </c>
      <c r="K1158">
        <f t="shared" si="36"/>
        <v>-5.5701448689364219E-3</v>
      </c>
      <c r="M1158">
        <f>MAX($G$2:G1158)</f>
        <v>1469647.371</v>
      </c>
      <c r="N1158">
        <f t="shared" si="37"/>
        <v>-2.0419650449604327E-2</v>
      </c>
    </row>
    <row r="1159" spans="1:14" x14ac:dyDescent="0.3">
      <c r="A1159">
        <v>1157</v>
      </c>
      <c r="B1159" s="4">
        <v>45909</v>
      </c>
      <c r="C1159">
        <v>1000000</v>
      </c>
      <c r="D1159">
        <v>1212295.3034000001</v>
      </c>
      <c r="E1159">
        <v>1413684.2579999999</v>
      </c>
      <c r="F1159">
        <v>30909.510900000099</v>
      </c>
      <c r="G1159">
        <v>1444593.7689</v>
      </c>
      <c r="H1159">
        <v>444593.76890000002</v>
      </c>
      <c r="I1159">
        <v>0.44459399999999999</v>
      </c>
      <c r="K1159">
        <f t="shared" si="36"/>
        <v>3.442590833972864E-3</v>
      </c>
      <c r="M1159">
        <f>MAX($G$2:G1159)</f>
        <v>1469647.371</v>
      </c>
      <c r="N1159">
        <f t="shared" si="37"/>
        <v>-1.7047356117102199E-2</v>
      </c>
    </row>
    <row r="1160" spans="1:14" x14ac:dyDescent="0.3">
      <c r="A1160">
        <v>1158</v>
      </c>
      <c r="B1160" s="4">
        <v>45910</v>
      </c>
      <c r="C1160">
        <v>1000000</v>
      </c>
      <c r="D1160">
        <v>1212295.3034000001</v>
      </c>
      <c r="E1160">
        <v>1413279.7161000001</v>
      </c>
      <c r="F1160">
        <v>30909.510900000099</v>
      </c>
      <c r="G1160">
        <v>1444189.227</v>
      </c>
      <c r="H1160">
        <v>444189.22700000001</v>
      </c>
      <c r="I1160">
        <v>0.444189</v>
      </c>
      <c r="K1160">
        <f t="shared" si="36"/>
        <v>-2.8003851927736864E-4</v>
      </c>
      <c r="M1160">
        <f>MAX($G$2:G1160)</f>
        <v>1469647.371</v>
      </c>
      <c r="N1160">
        <f t="shared" si="37"/>
        <v>-1.732262072001494E-2</v>
      </c>
    </row>
    <row r="1161" spans="1:14" x14ac:dyDescent="0.3">
      <c r="A1161">
        <v>1159</v>
      </c>
      <c r="B1161" s="4">
        <v>45911</v>
      </c>
      <c r="C1161">
        <v>1000000</v>
      </c>
      <c r="D1161">
        <v>1212295.3034000001</v>
      </c>
      <c r="E1161">
        <v>1427119.7514</v>
      </c>
      <c r="F1161">
        <v>30909.510900000099</v>
      </c>
      <c r="G1161">
        <v>1458029.2623000001</v>
      </c>
      <c r="H1161">
        <v>458029.2623</v>
      </c>
      <c r="I1161">
        <v>0.45802900000000002</v>
      </c>
      <c r="K1161">
        <f t="shared" si="36"/>
        <v>9.5832561559470106E-3</v>
      </c>
      <c r="M1161">
        <f>MAX($G$2:G1161)</f>
        <v>1469647.371</v>
      </c>
      <c r="N1161">
        <f t="shared" si="37"/>
        <v>-7.9053716757201496E-3</v>
      </c>
    </row>
    <row r="1162" spans="1:14" x14ac:dyDescent="0.3">
      <c r="A1162">
        <v>1160</v>
      </c>
      <c r="B1162" s="4">
        <v>45912</v>
      </c>
      <c r="C1162">
        <v>1000000</v>
      </c>
      <c r="D1162">
        <v>1212295.3034000001</v>
      </c>
      <c r="E1162">
        <v>1426058.2594999999</v>
      </c>
      <c r="F1162">
        <v>30909.510900000099</v>
      </c>
      <c r="G1162">
        <v>1456967.7704</v>
      </c>
      <c r="H1162">
        <v>456967.77039999998</v>
      </c>
      <c r="I1162">
        <v>0.45696799999999999</v>
      </c>
      <c r="K1162">
        <f t="shared" si="36"/>
        <v>-7.2803195892347813E-4</v>
      </c>
      <c r="M1162">
        <f>MAX($G$2:G1162)</f>
        <v>1469647.371</v>
      </c>
      <c r="N1162">
        <f t="shared" si="37"/>
        <v>-8.627648271416535E-3</v>
      </c>
    </row>
    <row r="1163" spans="1:14" x14ac:dyDescent="0.3">
      <c r="A1163">
        <v>1161</v>
      </c>
      <c r="B1163" s="4">
        <v>45915</v>
      </c>
      <c r="C1163">
        <v>1000000</v>
      </c>
      <c r="D1163">
        <v>1212295.3034000001</v>
      </c>
      <c r="E1163">
        <v>1420583.9376999999</v>
      </c>
      <c r="F1163">
        <v>30909.510900000099</v>
      </c>
      <c r="G1163">
        <v>1451493.4486</v>
      </c>
      <c r="H1163">
        <v>451493.4486</v>
      </c>
      <c r="I1163">
        <v>0.45149299999999998</v>
      </c>
      <c r="K1163">
        <f t="shared" si="36"/>
        <v>-3.7573389825205938E-3</v>
      </c>
      <c r="M1163">
        <f>MAX($G$2:G1163)</f>
        <v>1469647.371</v>
      </c>
      <c r="N1163">
        <f t="shared" si="37"/>
        <v>-1.2352570254759459E-2</v>
      </c>
    </row>
    <row r="1164" spans="1:14" x14ac:dyDescent="0.3">
      <c r="A1164">
        <v>1162</v>
      </c>
      <c r="B1164" s="4">
        <v>45916</v>
      </c>
      <c r="C1164">
        <v>1000000</v>
      </c>
      <c r="D1164">
        <v>1212295.3034000001</v>
      </c>
      <c r="E1164">
        <v>1410471.0551</v>
      </c>
      <c r="F1164">
        <v>30909.510900000099</v>
      </c>
      <c r="G1164">
        <v>1441380.5660000001</v>
      </c>
      <c r="H1164">
        <v>441380.56599999999</v>
      </c>
      <c r="I1164">
        <v>0.44138100000000002</v>
      </c>
      <c r="K1164">
        <f t="shared" si="36"/>
        <v>-6.9672257975080844E-3</v>
      </c>
      <c r="M1164">
        <f>MAX($G$2:G1164)</f>
        <v>1469647.371</v>
      </c>
      <c r="N1164">
        <f t="shared" si="37"/>
        <v>-1.9233732906123052E-2</v>
      </c>
    </row>
    <row r="1165" spans="1:14" x14ac:dyDescent="0.3">
      <c r="A1165">
        <v>1163</v>
      </c>
      <c r="B1165" s="4">
        <v>45917</v>
      </c>
      <c r="C1165">
        <v>1000000</v>
      </c>
      <c r="D1165">
        <v>1212295.3034000001</v>
      </c>
      <c r="E1165">
        <v>1417719.8961</v>
      </c>
      <c r="F1165">
        <v>30909.510900000099</v>
      </c>
      <c r="G1165">
        <v>1448629.4069999999</v>
      </c>
      <c r="H1165">
        <v>448629.40700000001</v>
      </c>
      <c r="I1165">
        <v>0.448629</v>
      </c>
      <c r="K1165">
        <f t="shared" si="36"/>
        <v>5.0290958342224393E-3</v>
      </c>
      <c r="M1165">
        <f>MAX($G$2:G1165)</f>
        <v>1469647.371</v>
      </c>
      <c r="N1165">
        <f t="shared" si="37"/>
        <v>-1.4301365357935344E-2</v>
      </c>
    </row>
    <row r="1166" spans="1:14" x14ac:dyDescent="0.3">
      <c r="A1166">
        <v>1164</v>
      </c>
      <c r="B1166" s="4">
        <v>45918</v>
      </c>
      <c r="C1166">
        <v>1000000</v>
      </c>
      <c r="D1166">
        <v>1212295.3034000001</v>
      </c>
      <c r="E1166">
        <v>1413746.2263</v>
      </c>
      <c r="F1166">
        <v>30909.510900000099</v>
      </c>
      <c r="G1166">
        <v>1444655.7372000001</v>
      </c>
      <c r="H1166">
        <v>444655.73719999997</v>
      </c>
      <c r="I1166">
        <v>0.444656</v>
      </c>
      <c r="K1166">
        <f t="shared" si="36"/>
        <v>-2.7430547666631761E-3</v>
      </c>
      <c r="M1166">
        <f>MAX($G$2:G1166)</f>
        <v>1469647.371</v>
      </c>
      <c r="N1166">
        <f t="shared" si="37"/>
        <v>-1.7005190696183645E-2</v>
      </c>
    </row>
    <row r="1167" spans="1:14" x14ac:dyDescent="0.3">
      <c r="A1167">
        <v>1165</v>
      </c>
      <c r="B1167" s="4">
        <v>45919</v>
      </c>
      <c r="C1167">
        <v>1000000</v>
      </c>
      <c r="D1167">
        <v>1212295.3034000001</v>
      </c>
      <c r="E1167">
        <v>1418729.9968000001</v>
      </c>
      <c r="F1167">
        <v>30909.510900000099</v>
      </c>
      <c r="G1167">
        <v>1449639.5077</v>
      </c>
      <c r="H1167">
        <v>449639.50770000002</v>
      </c>
      <c r="I1167">
        <v>0.44963999999999998</v>
      </c>
      <c r="K1167">
        <f t="shared" si="36"/>
        <v>3.4497980187717953E-3</v>
      </c>
      <c r="M1167">
        <f>MAX($G$2:G1167)</f>
        <v>1469647.371</v>
      </c>
      <c r="N1167">
        <f t="shared" si="37"/>
        <v>-1.3614057150584379E-2</v>
      </c>
    </row>
    <row r="1168" spans="1:14" x14ac:dyDescent="0.3">
      <c r="A1168">
        <v>1166</v>
      </c>
      <c r="B1168" s="4">
        <v>45922</v>
      </c>
      <c r="C1168">
        <v>1000000</v>
      </c>
      <c r="D1168">
        <v>1212295.3034000001</v>
      </c>
      <c r="E1168">
        <v>1415742.8517</v>
      </c>
      <c r="F1168">
        <v>30909.510900000099</v>
      </c>
      <c r="G1168">
        <v>1446652.3626000001</v>
      </c>
      <c r="H1168">
        <v>446652.36259999999</v>
      </c>
      <c r="I1168">
        <v>0.44665199999999999</v>
      </c>
      <c r="K1168">
        <f t="shared" si="36"/>
        <v>-2.0606123688911163E-3</v>
      </c>
      <c r="M1168">
        <f>MAX($G$2:G1168)</f>
        <v>1469647.371</v>
      </c>
      <c r="N1168">
        <f t="shared" si="37"/>
        <v>-1.564661622492021E-2</v>
      </c>
    </row>
    <row r="1169" spans="1:14" x14ac:dyDescent="0.3">
      <c r="A1169">
        <v>1167</v>
      </c>
      <c r="B1169" s="4">
        <v>45923</v>
      </c>
      <c r="C1169">
        <v>1000000</v>
      </c>
      <c r="D1169">
        <v>1212295.3034000001</v>
      </c>
      <c r="E1169">
        <v>1430986.2010999999</v>
      </c>
      <c r="F1169">
        <v>30909.510900000099</v>
      </c>
      <c r="G1169">
        <v>1461895.7120000001</v>
      </c>
      <c r="H1169">
        <v>461895.712</v>
      </c>
      <c r="I1169">
        <v>0.46189599999999997</v>
      </c>
      <c r="K1169">
        <f t="shared" si="36"/>
        <v>1.053698165093637E-2</v>
      </c>
      <c r="M1169">
        <f>MAX($G$2:G1169)</f>
        <v>1469647.371</v>
      </c>
      <c r="N1169">
        <f t="shared" si="37"/>
        <v>-5.2745026820450692E-3</v>
      </c>
    </row>
    <row r="1170" spans="1:14" x14ac:dyDescent="0.3">
      <c r="A1170">
        <v>1168</v>
      </c>
      <c r="B1170" s="4">
        <v>45924</v>
      </c>
      <c r="C1170">
        <v>1000000</v>
      </c>
      <c r="D1170">
        <v>1212295.3034000001</v>
      </c>
      <c r="E1170">
        <v>1435408.9798999999</v>
      </c>
      <c r="F1170">
        <v>30909.510900000099</v>
      </c>
      <c r="G1170">
        <v>1466318.4908</v>
      </c>
      <c r="H1170">
        <v>466318.49080000003</v>
      </c>
      <c r="I1170">
        <v>0.46631800000000001</v>
      </c>
      <c r="K1170">
        <f t="shared" si="36"/>
        <v>3.0253723050799749E-3</v>
      </c>
      <c r="M1170">
        <f>MAX($G$2:G1170)</f>
        <v>1469647.371</v>
      </c>
      <c r="N1170">
        <f t="shared" si="37"/>
        <v>-2.2650877113024239E-3</v>
      </c>
    </row>
    <row r="1171" spans="1:14" x14ac:dyDescent="0.3">
      <c r="A1171">
        <v>1169</v>
      </c>
      <c r="B1171" s="4">
        <v>45925</v>
      </c>
      <c r="C1171">
        <v>1000000</v>
      </c>
      <c r="D1171">
        <v>1212295.3034000001</v>
      </c>
      <c r="E1171">
        <v>1421777.5593999999</v>
      </c>
      <c r="F1171">
        <v>30909.510900000099</v>
      </c>
      <c r="G1171">
        <v>1452687.0703</v>
      </c>
      <c r="H1171">
        <v>452687.07030000002</v>
      </c>
      <c r="I1171">
        <v>0.45268700000000001</v>
      </c>
      <c r="K1171">
        <f t="shared" si="36"/>
        <v>-9.2963572276599481E-3</v>
      </c>
      <c r="M1171">
        <f>MAX($G$2:G1171)</f>
        <v>1469647.371</v>
      </c>
      <c r="N1171">
        <f t="shared" si="37"/>
        <v>-1.1540387874446122E-2</v>
      </c>
    </row>
    <row r="1172" spans="1:14" x14ac:dyDescent="0.3">
      <c r="A1172">
        <v>1170</v>
      </c>
      <c r="B1172" s="4">
        <v>45926</v>
      </c>
      <c r="C1172">
        <v>1000000</v>
      </c>
      <c r="D1172">
        <v>1212295.3034000001</v>
      </c>
      <c r="E1172">
        <v>1438243.5242000001</v>
      </c>
      <c r="F1172">
        <v>30909.510900000099</v>
      </c>
      <c r="G1172">
        <v>1469153.0351</v>
      </c>
      <c r="H1172">
        <v>469153.03509999998</v>
      </c>
      <c r="I1172">
        <v>0.46915299999999999</v>
      </c>
      <c r="K1172">
        <f t="shared" si="36"/>
        <v>1.1334832626134345E-2</v>
      </c>
      <c r="M1172">
        <f>MAX($G$2:G1172)</f>
        <v>1469647.371</v>
      </c>
      <c r="N1172">
        <f t="shared" si="37"/>
        <v>-3.3636361330929344E-4</v>
      </c>
    </row>
    <row r="1173" spans="1:14" x14ac:dyDescent="0.3">
      <c r="A1173">
        <v>1171</v>
      </c>
      <c r="B1173" s="4">
        <v>45929</v>
      </c>
      <c r="C1173">
        <v>1000000</v>
      </c>
      <c r="D1173">
        <v>1212295.3034000001</v>
      </c>
      <c r="E1173">
        <v>1445241.3018</v>
      </c>
      <c r="F1173">
        <v>30909.510900000099</v>
      </c>
      <c r="G1173">
        <v>1476150.8126999999</v>
      </c>
      <c r="H1173">
        <v>476150.81270000001</v>
      </c>
      <c r="I1173">
        <v>0.47615099999999999</v>
      </c>
      <c r="K1173">
        <f t="shared" si="36"/>
        <v>4.7631372857788092E-3</v>
      </c>
      <c r="M1173">
        <f>MAX($G$2:G1173)</f>
        <v>1476150.8126999999</v>
      </c>
      <c r="N1173">
        <f t="shared" si="37"/>
        <v>0</v>
      </c>
    </row>
    <row r="1174" spans="1:14" x14ac:dyDescent="0.3">
      <c r="A1174">
        <v>1172</v>
      </c>
      <c r="B1174" s="4">
        <v>45930</v>
      </c>
      <c r="C1174">
        <v>1000000</v>
      </c>
      <c r="D1174">
        <v>1212295.3034000001</v>
      </c>
      <c r="E1174">
        <v>1456346.2786000001</v>
      </c>
      <c r="F1174">
        <v>30909.510900000099</v>
      </c>
      <c r="G1174">
        <v>1487255.7895</v>
      </c>
      <c r="H1174">
        <v>487255.78950000001</v>
      </c>
      <c r="I1174">
        <v>0.48725600000000002</v>
      </c>
      <c r="K1174">
        <f t="shared" si="36"/>
        <v>7.5229283515335105E-3</v>
      </c>
      <c r="M1174">
        <f>MAX($G$2:G1174)</f>
        <v>1487255.7895</v>
      </c>
      <c r="N1174">
        <f t="shared" si="37"/>
        <v>0</v>
      </c>
    </row>
    <row r="1175" spans="1:14" x14ac:dyDescent="0.3">
      <c r="A1175">
        <v>1173</v>
      </c>
      <c r="B1175" s="4">
        <v>45931</v>
      </c>
      <c r="C1175">
        <v>1000000</v>
      </c>
      <c r="D1175">
        <v>1212295.3034000001</v>
      </c>
      <c r="E1175">
        <v>1455402.1740000001</v>
      </c>
      <c r="F1175">
        <v>30909.510900000099</v>
      </c>
      <c r="G1175">
        <v>1486311.6849</v>
      </c>
      <c r="H1175">
        <v>486311.68489999999</v>
      </c>
      <c r="I1175">
        <v>0.48631200000000002</v>
      </c>
      <c r="K1175">
        <f t="shared" si="36"/>
        <v>-6.3479638584386388E-4</v>
      </c>
      <c r="M1175">
        <f>MAX($G$2:G1175)</f>
        <v>1487255.7895</v>
      </c>
      <c r="N1175">
        <f t="shared" si="37"/>
        <v>-6.3479638584386388E-4</v>
      </c>
    </row>
    <row r="1176" spans="1:14" x14ac:dyDescent="0.3">
      <c r="A1176">
        <v>1174</v>
      </c>
      <c r="B1176" s="4">
        <v>45932</v>
      </c>
      <c r="C1176">
        <v>1000000</v>
      </c>
      <c r="D1176">
        <v>1218563.0976</v>
      </c>
      <c r="E1176">
        <v>1451374.4927000001</v>
      </c>
      <c r="F1176">
        <v>33295.295400000097</v>
      </c>
      <c r="G1176">
        <v>1484669.7881</v>
      </c>
      <c r="H1176">
        <v>484669.78810000001</v>
      </c>
      <c r="I1176">
        <v>0.48466999999999999</v>
      </c>
      <c r="K1176">
        <f t="shared" si="36"/>
        <v>-1.1046786597189778E-3</v>
      </c>
      <c r="M1176">
        <f>MAX($G$2:G1176)</f>
        <v>1487255.7895</v>
      </c>
      <c r="N1176">
        <f t="shared" si="37"/>
        <v>-1.7387737995421333E-3</v>
      </c>
    </row>
    <row r="1177" spans="1:14" x14ac:dyDescent="0.3">
      <c r="A1177">
        <v>1175</v>
      </c>
      <c r="B1177" s="4">
        <v>45933</v>
      </c>
      <c r="C1177">
        <v>1000000</v>
      </c>
      <c r="D1177">
        <v>1218563.0976</v>
      </c>
      <c r="E1177">
        <v>1462723.9974</v>
      </c>
      <c r="F1177">
        <v>33295.295400000097</v>
      </c>
      <c r="G1177">
        <v>1496019.2927999999</v>
      </c>
      <c r="H1177">
        <v>496019.2928</v>
      </c>
      <c r="I1177">
        <v>0.49601899999999999</v>
      </c>
      <c r="K1177">
        <f t="shared" si="36"/>
        <v>7.6444639683309066E-3</v>
      </c>
      <c r="M1177">
        <f>MAX($G$2:G1177)</f>
        <v>1496019.2927999999</v>
      </c>
      <c r="N1177">
        <f t="shared" si="37"/>
        <v>0</v>
      </c>
    </row>
    <row r="1178" spans="1:14" x14ac:dyDescent="0.3">
      <c r="A1178">
        <v>1176</v>
      </c>
      <c r="B1178" s="4">
        <v>45936</v>
      </c>
      <c r="C1178">
        <v>1000000</v>
      </c>
      <c r="D1178">
        <v>1218563.0976</v>
      </c>
      <c r="E1178">
        <v>1464782.5347</v>
      </c>
      <c r="F1178">
        <v>33295.295400000097</v>
      </c>
      <c r="G1178">
        <v>1498077.8300999999</v>
      </c>
      <c r="H1178">
        <v>498077.83010000002</v>
      </c>
      <c r="I1178">
        <v>0.49807800000000002</v>
      </c>
      <c r="K1178">
        <f t="shared" si="36"/>
        <v>1.3760098615754745E-3</v>
      </c>
      <c r="M1178">
        <f>MAX($G$2:G1178)</f>
        <v>1498077.8300999999</v>
      </c>
      <c r="N1178">
        <f t="shared" si="37"/>
        <v>0</v>
      </c>
    </row>
    <row r="1179" spans="1:14" x14ac:dyDescent="0.3">
      <c r="A1179">
        <v>1177</v>
      </c>
      <c r="B1179" s="4">
        <v>45937</v>
      </c>
      <c r="C1179">
        <v>1000000</v>
      </c>
      <c r="D1179">
        <v>1218563.0976</v>
      </c>
      <c r="E1179">
        <v>1472389.0135999999</v>
      </c>
      <c r="F1179">
        <v>33295.295400000097</v>
      </c>
      <c r="G1179">
        <v>1505684.3089999999</v>
      </c>
      <c r="H1179">
        <v>505684.30900000001</v>
      </c>
      <c r="I1179">
        <v>0.50568400000000002</v>
      </c>
      <c r="K1179">
        <f t="shared" si="36"/>
        <v>5.0774924687939866E-3</v>
      </c>
      <c r="M1179">
        <f>MAX($G$2:G1179)</f>
        <v>1505684.3089999999</v>
      </c>
      <c r="N1179">
        <f t="shared" si="37"/>
        <v>0</v>
      </c>
    </row>
    <row r="1180" spans="1:14" x14ac:dyDescent="0.3">
      <c r="A1180">
        <v>1178</v>
      </c>
      <c r="B1180" s="4">
        <v>45938</v>
      </c>
      <c r="C1180">
        <v>1000000</v>
      </c>
      <c r="D1180">
        <v>1218563.0976</v>
      </c>
      <c r="E1180">
        <v>1470748.1468</v>
      </c>
      <c r="F1180">
        <v>33295.295400000097</v>
      </c>
      <c r="G1180">
        <v>1504043.4421999999</v>
      </c>
      <c r="H1180">
        <v>504043.44219999999</v>
      </c>
      <c r="I1180">
        <v>0.50404300000000002</v>
      </c>
      <c r="K1180">
        <f t="shared" si="36"/>
        <v>-1.0897814304047183E-3</v>
      </c>
      <c r="M1180">
        <f>MAX($G$2:G1180)</f>
        <v>1505684.3089999999</v>
      </c>
      <c r="N1180">
        <f t="shared" si="37"/>
        <v>-1.0897814304047183E-3</v>
      </c>
    </row>
    <row r="1181" spans="1:14" x14ac:dyDescent="0.3">
      <c r="A1181">
        <v>1179</v>
      </c>
      <c r="B1181" s="4">
        <v>45939</v>
      </c>
      <c r="C1181">
        <v>1000000</v>
      </c>
      <c r="D1181">
        <v>1218563.0976</v>
      </c>
      <c r="E1181">
        <v>1461354.9203000001</v>
      </c>
      <c r="F1181">
        <v>33295.295400000097</v>
      </c>
      <c r="G1181">
        <v>1494650.2157000001</v>
      </c>
      <c r="H1181">
        <v>494650.2157</v>
      </c>
      <c r="I1181">
        <v>0.49464999999999998</v>
      </c>
      <c r="K1181">
        <f t="shared" si="36"/>
        <v>-6.2453159506218638E-3</v>
      </c>
      <c r="M1181">
        <f>MAX($G$2:G1181)</f>
        <v>1505684.3089999999</v>
      </c>
      <c r="N1181">
        <f t="shared" si="37"/>
        <v>-7.3282913516765844E-3</v>
      </c>
    </row>
    <row r="1182" spans="1:14" x14ac:dyDescent="0.3">
      <c r="A1182">
        <v>1180</v>
      </c>
      <c r="B1182" s="4">
        <v>45940</v>
      </c>
      <c r="C1182">
        <v>1000000</v>
      </c>
      <c r="D1182">
        <v>1218563.0976</v>
      </c>
      <c r="E1182">
        <v>1457762.2211</v>
      </c>
      <c r="F1182">
        <v>33295.295400000097</v>
      </c>
      <c r="G1182">
        <v>1491057.5164999999</v>
      </c>
      <c r="H1182">
        <v>491057.51650000003</v>
      </c>
      <c r="I1182">
        <v>0.49105799999999999</v>
      </c>
      <c r="K1182">
        <f t="shared" si="36"/>
        <v>-2.4037056712413172E-3</v>
      </c>
      <c r="M1182">
        <f>MAX($G$2:G1182)</f>
        <v>1505684.3089999999</v>
      </c>
      <c r="N1182">
        <f t="shared" si="37"/>
        <v>-9.7143819674353673E-3</v>
      </c>
    </row>
    <row r="1183" spans="1:14" x14ac:dyDescent="0.3">
      <c r="A1183">
        <v>1181</v>
      </c>
      <c r="B1183" s="4">
        <v>45943</v>
      </c>
      <c r="C1183">
        <v>1000000</v>
      </c>
      <c r="D1183">
        <v>1218563.0976</v>
      </c>
      <c r="E1183">
        <v>1454703.4079</v>
      </c>
      <c r="F1183">
        <v>33295.295400000097</v>
      </c>
      <c r="G1183">
        <v>1487998.7032999999</v>
      </c>
      <c r="H1183">
        <v>487998.70329999999</v>
      </c>
      <c r="I1183">
        <v>0.48799900000000002</v>
      </c>
      <c r="K1183">
        <f t="shared" si="36"/>
        <v>-2.0514387715773776E-3</v>
      </c>
      <c r="M1183">
        <f>MAX($G$2:G1183)</f>
        <v>1505684.3089999999</v>
      </c>
      <c r="N1183">
        <f t="shared" si="37"/>
        <v>-1.1745892279202837E-2</v>
      </c>
    </row>
    <row r="1184" spans="1:14" x14ac:dyDescent="0.3">
      <c r="A1184">
        <v>1182</v>
      </c>
      <c r="B1184" s="4">
        <v>45944</v>
      </c>
      <c r="C1184">
        <v>1000000</v>
      </c>
      <c r="D1184">
        <v>1218563.0976</v>
      </c>
      <c r="E1184">
        <v>1465962.7603</v>
      </c>
      <c r="F1184">
        <v>33295.295400000097</v>
      </c>
      <c r="G1184">
        <v>1499258.0556999999</v>
      </c>
      <c r="H1184">
        <v>499258.05570000003</v>
      </c>
      <c r="I1184">
        <v>0.49925799999999998</v>
      </c>
      <c r="K1184">
        <f t="shared" si="36"/>
        <v>7.566775679998655E-3</v>
      </c>
      <c r="M1184">
        <f>MAX($G$2:G1184)</f>
        <v>1505684.3089999999</v>
      </c>
      <c r="N1184">
        <f t="shared" si="37"/>
        <v>-4.2679951312423374E-3</v>
      </c>
    </row>
    <row r="1185" spans="1:14" x14ac:dyDescent="0.3">
      <c r="A1185">
        <v>1183</v>
      </c>
      <c r="B1185" s="4">
        <v>45945</v>
      </c>
      <c r="C1185">
        <v>1000000</v>
      </c>
      <c r="D1185">
        <v>1218563.0976</v>
      </c>
      <c r="E1185">
        <v>1473655.9007000001</v>
      </c>
      <c r="F1185">
        <v>33295.295400000097</v>
      </c>
      <c r="G1185">
        <v>1506951.1961000001</v>
      </c>
      <c r="H1185">
        <v>506951.1961</v>
      </c>
      <c r="I1185">
        <v>0.50695100000000004</v>
      </c>
      <c r="K1185">
        <f t="shared" si="36"/>
        <v>5.131298358379166E-3</v>
      </c>
      <c r="M1185">
        <f>MAX($G$2:G1185)</f>
        <v>1506951.1961000001</v>
      </c>
      <c r="N1185">
        <f t="shared" si="37"/>
        <v>0</v>
      </c>
    </row>
    <row r="1186" spans="1:14" x14ac:dyDescent="0.3">
      <c r="A1186">
        <v>1184</v>
      </c>
      <c r="B1186" s="4">
        <v>45946</v>
      </c>
      <c r="C1186">
        <v>1000000</v>
      </c>
      <c r="D1186">
        <v>1218563.0976</v>
      </c>
      <c r="E1186">
        <v>1466437.8524</v>
      </c>
      <c r="F1186">
        <v>33295.295400000097</v>
      </c>
      <c r="G1186">
        <v>1499733.1477999999</v>
      </c>
      <c r="H1186">
        <v>499733.14779999998</v>
      </c>
      <c r="I1186">
        <v>0.49973299999999998</v>
      </c>
      <c r="K1186">
        <f t="shared" si="36"/>
        <v>-4.7898354762121688E-3</v>
      </c>
      <c r="M1186">
        <f>MAX($G$2:G1186)</f>
        <v>1506951.1961000001</v>
      </c>
      <c r="N1186">
        <f t="shared" si="37"/>
        <v>-4.7898354762121688E-3</v>
      </c>
    </row>
    <row r="1187" spans="1:14" x14ac:dyDescent="0.3">
      <c r="A1187">
        <v>1185</v>
      </c>
      <c r="B1187" s="4">
        <v>45947</v>
      </c>
      <c r="C1187">
        <v>1000000</v>
      </c>
      <c r="D1187">
        <v>1218563.0976</v>
      </c>
      <c r="E1187">
        <v>1476997.6753</v>
      </c>
      <c r="F1187">
        <v>33295.295400000097</v>
      </c>
      <c r="G1187">
        <v>1510292.9706999999</v>
      </c>
      <c r="H1187">
        <v>510292.97070000001</v>
      </c>
      <c r="I1187">
        <v>0.510293</v>
      </c>
      <c r="K1187">
        <f t="shared" si="36"/>
        <v>7.0411345614988406E-3</v>
      </c>
      <c r="M1187">
        <f>MAX($G$2:G1187)</f>
        <v>1510292.9706999999</v>
      </c>
      <c r="N1187">
        <f t="shared" si="37"/>
        <v>0</v>
      </c>
    </row>
    <row r="1188" spans="1:14" x14ac:dyDescent="0.3">
      <c r="A1188">
        <v>1186</v>
      </c>
      <c r="B1188" s="4">
        <v>45950</v>
      </c>
      <c r="C1188">
        <v>1000000</v>
      </c>
      <c r="D1188">
        <v>1218563.0976</v>
      </c>
      <c r="E1188">
        <v>1480629.0693000001</v>
      </c>
      <c r="F1188">
        <v>33295.295400000097</v>
      </c>
      <c r="G1188">
        <v>1513924.3647</v>
      </c>
      <c r="H1188">
        <v>513924.36469999998</v>
      </c>
      <c r="I1188">
        <v>0.51392400000000005</v>
      </c>
      <c r="K1188">
        <f t="shared" si="36"/>
        <v>2.4044301804020092E-3</v>
      </c>
      <c r="M1188">
        <f>MAX($G$2:G1188)</f>
        <v>1513924.3647</v>
      </c>
      <c r="N1188">
        <f t="shared" si="37"/>
        <v>0</v>
      </c>
    </row>
    <row r="1189" spans="1:14" x14ac:dyDescent="0.3">
      <c r="A1189">
        <v>1187</v>
      </c>
      <c r="B1189" s="4">
        <v>45951</v>
      </c>
      <c r="C1189">
        <v>1000000</v>
      </c>
      <c r="D1189">
        <v>1218563.0976</v>
      </c>
      <c r="E1189">
        <v>1473668.5259</v>
      </c>
      <c r="F1189">
        <v>33295.295400000097</v>
      </c>
      <c r="G1189">
        <v>1506963.8213</v>
      </c>
      <c r="H1189">
        <v>506963.82130000001</v>
      </c>
      <c r="I1189">
        <v>0.50696399999999997</v>
      </c>
      <c r="K1189">
        <f t="shared" si="36"/>
        <v>-4.5976823956984051E-3</v>
      </c>
      <c r="M1189">
        <f>MAX($G$2:G1189)</f>
        <v>1513924.3647</v>
      </c>
      <c r="N1189">
        <f t="shared" si="37"/>
        <v>-4.5976823956984051E-3</v>
      </c>
    </row>
    <row r="1190" spans="1:14" x14ac:dyDescent="0.3">
      <c r="A1190">
        <v>1188</v>
      </c>
      <c r="B1190" s="4">
        <v>45952</v>
      </c>
      <c r="C1190">
        <v>1000000</v>
      </c>
      <c r="D1190">
        <v>1218563.0976</v>
      </c>
      <c r="E1190">
        <v>1479514.7893000001</v>
      </c>
      <c r="F1190">
        <v>33295.295400000097</v>
      </c>
      <c r="G1190">
        <v>1512810.0847</v>
      </c>
      <c r="H1190">
        <v>512810.08470000001</v>
      </c>
      <c r="I1190">
        <v>0.51280999999999999</v>
      </c>
      <c r="K1190">
        <f t="shared" si="36"/>
        <v>3.8794981786335831E-3</v>
      </c>
      <c r="M1190">
        <f>MAX($G$2:G1190)</f>
        <v>1513924.3647</v>
      </c>
      <c r="N1190">
        <f t="shared" si="37"/>
        <v>-7.3602091754486972E-4</v>
      </c>
    </row>
    <row r="1191" spans="1:14" x14ac:dyDescent="0.3">
      <c r="A1191">
        <v>1189</v>
      </c>
      <c r="B1191" s="4">
        <v>45953</v>
      </c>
      <c r="C1191">
        <v>1000000</v>
      </c>
      <c r="D1191">
        <v>1218563.0976</v>
      </c>
      <c r="E1191">
        <v>1473785.3435</v>
      </c>
      <c r="F1191">
        <v>33295.295400000097</v>
      </c>
      <c r="G1191">
        <v>1507080.6388999999</v>
      </c>
      <c r="H1191">
        <v>507080.63890000002</v>
      </c>
      <c r="I1191">
        <v>0.507081</v>
      </c>
      <c r="K1191">
        <f t="shared" si="36"/>
        <v>-3.7872868894421002E-3</v>
      </c>
      <c r="M1191">
        <f>MAX($G$2:G1191)</f>
        <v>1513924.3647</v>
      </c>
      <c r="N1191">
        <f t="shared" si="37"/>
        <v>-4.5205202846155968E-3</v>
      </c>
    </row>
    <row r="1192" spans="1:14" x14ac:dyDescent="0.3">
      <c r="A1192">
        <v>1190</v>
      </c>
      <c r="B1192" s="4">
        <v>45954</v>
      </c>
      <c r="C1192">
        <v>1000000</v>
      </c>
      <c r="D1192">
        <v>1218563.0976</v>
      </c>
      <c r="E1192">
        <v>1477917.8345000001</v>
      </c>
      <c r="F1192">
        <v>33295.295400000097</v>
      </c>
      <c r="G1192">
        <v>1511213.1299000001</v>
      </c>
      <c r="H1192">
        <v>511213.1299</v>
      </c>
      <c r="I1192">
        <v>0.51121300000000003</v>
      </c>
      <c r="K1192">
        <f t="shared" si="36"/>
        <v>2.7420503543967032E-3</v>
      </c>
      <c r="M1192">
        <f>MAX($G$2:G1192)</f>
        <v>1513924.3647</v>
      </c>
      <c r="N1192">
        <f t="shared" si="37"/>
        <v>-1.7908654244673816E-3</v>
      </c>
    </row>
    <row r="1193" spans="1:14" x14ac:dyDescent="0.3">
      <c r="A1193">
        <v>1191</v>
      </c>
      <c r="B1193" s="4">
        <v>45957</v>
      </c>
      <c r="C1193">
        <v>1000000</v>
      </c>
      <c r="D1193">
        <v>1218563.0976</v>
      </c>
      <c r="E1193">
        <v>1482857.3478999999</v>
      </c>
      <c r="F1193">
        <v>33295.295400000097</v>
      </c>
      <c r="G1193">
        <v>1516152.6433000001</v>
      </c>
      <c r="H1193">
        <v>516152.6433</v>
      </c>
      <c r="I1193">
        <v>0.51615299999999997</v>
      </c>
      <c r="K1193">
        <f t="shared" si="36"/>
        <v>3.2685749629020968E-3</v>
      </c>
      <c r="M1193">
        <f>MAX($G$2:G1193)</f>
        <v>1516152.6433000001</v>
      </c>
      <c r="N1193">
        <f t="shared" si="37"/>
        <v>0</v>
      </c>
    </row>
    <row r="1194" spans="1:14" x14ac:dyDescent="0.3">
      <c r="A1194">
        <v>1192</v>
      </c>
      <c r="B1194" s="4">
        <v>45958</v>
      </c>
      <c r="C1194">
        <v>1000000</v>
      </c>
      <c r="D1194">
        <v>1218563.0976</v>
      </c>
      <c r="E1194">
        <v>1470271.5321</v>
      </c>
      <c r="F1194">
        <v>33295.295400000097</v>
      </c>
      <c r="G1194">
        <v>1503566.8274999999</v>
      </c>
      <c r="H1194">
        <v>503566.82750000001</v>
      </c>
      <c r="I1194">
        <v>0.50356699999999999</v>
      </c>
      <c r="K1194">
        <f t="shared" si="36"/>
        <v>-8.3011534858432254E-3</v>
      </c>
      <c r="M1194">
        <f>MAX($G$2:G1194)</f>
        <v>1516152.6433000001</v>
      </c>
      <c r="N1194">
        <f t="shared" si="37"/>
        <v>-8.3011534858432254E-3</v>
      </c>
    </row>
    <row r="1195" spans="1:14" x14ac:dyDescent="0.3">
      <c r="A1195">
        <v>1193</v>
      </c>
      <c r="B1195" s="4">
        <v>45959</v>
      </c>
      <c r="C1195">
        <v>1000000</v>
      </c>
      <c r="D1195">
        <v>1218563.0976</v>
      </c>
      <c r="E1195">
        <v>1458352.9479</v>
      </c>
      <c r="F1195">
        <v>33295.295400000097</v>
      </c>
      <c r="G1195">
        <v>1491648.2433</v>
      </c>
      <c r="H1195">
        <v>491648.24329999997</v>
      </c>
      <c r="I1195">
        <v>0.49164799999999997</v>
      </c>
      <c r="K1195">
        <f t="shared" si="36"/>
        <v>-7.9268736061549779E-3</v>
      </c>
      <c r="M1195">
        <f>MAX($G$2:G1195)</f>
        <v>1516152.6433000001</v>
      </c>
      <c r="N1195">
        <f t="shared" si="37"/>
        <v>-1.6162224897530632E-2</v>
      </c>
    </row>
    <row r="1196" spans="1:14" x14ac:dyDescent="0.3">
      <c r="A1196">
        <v>1194</v>
      </c>
      <c r="B1196" s="4">
        <v>45960</v>
      </c>
      <c r="C1196">
        <v>1000000</v>
      </c>
      <c r="D1196">
        <v>1218563.0976</v>
      </c>
      <c r="E1196">
        <v>1461051.0525</v>
      </c>
      <c r="F1196">
        <v>33295.295400000097</v>
      </c>
      <c r="G1196">
        <v>1494346.3478999999</v>
      </c>
      <c r="H1196">
        <v>494346.34789999999</v>
      </c>
      <c r="I1196">
        <v>0.49434600000000001</v>
      </c>
      <c r="K1196">
        <f t="shared" si="36"/>
        <v>1.8088075470332721E-3</v>
      </c>
      <c r="M1196">
        <f>MAX($G$2:G1196)</f>
        <v>1516152.6433000001</v>
      </c>
      <c r="N1196">
        <f t="shared" si="37"/>
        <v>-1.4382651704868861E-2</v>
      </c>
    </row>
    <row r="1197" spans="1:14" x14ac:dyDescent="0.3">
      <c r="A1197">
        <v>1195</v>
      </c>
      <c r="B1197" s="4">
        <v>45961</v>
      </c>
      <c r="C1197">
        <v>1000000</v>
      </c>
      <c r="D1197">
        <v>1218563.0976</v>
      </c>
      <c r="E1197">
        <v>1453578.5696</v>
      </c>
      <c r="F1197">
        <v>33295.295400000097</v>
      </c>
      <c r="G1197">
        <v>1486873.865</v>
      </c>
      <c r="H1197">
        <v>486873.86499999999</v>
      </c>
      <c r="I1197">
        <v>0.48687399999999997</v>
      </c>
      <c r="K1197">
        <f t="shared" si="36"/>
        <v>-5.0005026682743261E-3</v>
      </c>
      <c r="M1197">
        <f>MAX($G$2:G1197)</f>
        <v>1516152.6433000001</v>
      </c>
      <c r="N1197">
        <f t="shared" si="37"/>
        <v>-1.9311233884916131E-2</v>
      </c>
    </row>
    <row r="1198" spans="1:14" x14ac:dyDescent="0.3">
      <c r="A1198">
        <v>1196</v>
      </c>
      <c r="B1198" s="4">
        <v>45964</v>
      </c>
      <c r="C1198">
        <v>1000000</v>
      </c>
      <c r="D1198">
        <v>1218563.0976</v>
      </c>
      <c r="E1198">
        <v>1454526.9343999999</v>
      </c>
      <c r="F1198">
        <v>33295.295400000097</v>
      </c>
      <c r="G1198">
        <v>1487822.2298000001</v>
      </c>
      <c r="H1198">
        <v>487822.22979999997</v>
      </c>
      <c r="I1198">
        <v>0.48782199999999998</v>
      </c>
      <c r="K1198">
        <f t="shared" si="36"/>
        <v>6.3782464829328185E-4</v>
      </c>
      <c r="M1198">
        <f>MAX($G$2:G1198)</f>
        <v>1516152.6433000001</v>
      </c>
      <c r="N1198">
        <f t="shared" si="37"/>
        <v>-1.8685726417583606E-2</v>
      </c>
    </row>
    <row r="1199" spans="1:14" x14ac:dyDescent="0.3">
      <c r="A1199">
        <v>1197</v>
      </c>
      <c r="B1199" s="4">
        <v>45965</v>
      </c>
      <c r="C1199">
        <v>1000000</v>
      </c>
      <c r="D1199">
        <v>1239244.1466000001</v>
      </c>
      <c r="E1199">
        <v>1452667.6636999999</v>
      </c>
      <c r="F1199">
        <v>41167.8261000001</v>
      </c>
      <c r="G1199">
        <v>1493835.4898000001</v>
      </c>
      <c r="H1199">
        <v>493835.48979999998</v>
      </c>
      <c r="I1199">
        <v>0.49383500000000002</v>
      </c>
      <c r="K1199">
        <f t="shared" si="36"/>
        <v>4.0416522078772403E-3</v>
      </c>
      <c r="M1199">
        <f>MAX($G$2:G1199)</f>
        <v>1516152.6433000001</v>
      </c>
      <c r="N1199">
        <f t="shared" si="37"/>
        <v>-1.4719595417137781E-2</v>
      </c>
    </row>
    <row r="1200" spans="1:14" x14ac:dyDescent="0.3">
      <c r="A1200">
        <v>1198</v>
      </c>
      <c r="B1200" s="4">
        <v>45966</v>
      </c>
      <c r="C1200">
        <v>1000000</v>
      </c>
      <c r="D1200">
        <v>1239244.1466000001</v>
      </c>
      <c r="E1200">
        <v>1449520.4521999999</v>
      </c>
      <c r="F1200">
        <v>41167.8261000001</v>
      </c>
      <c r="G1200">
        <v>1490688.2782999999</v>
      </c>
      <c r="H1200">
        <v>490688.27830000001</v>
      </c>
      <c r="I1200">
        <v>0.49068800000000001</v>
      </c>
      <c r="K1200">
        <f t="shared" si="36"/>
        <v>-2.1067992570062504E-3</v>
      </c>
      <c r="M1200">
        <f>MAX($G$2:G1200)</f>
        <v>1516152.6433000001</v>
      </c>
      <c r="N1200">
        <f t="shared" si="37"/>
        <v>-1.6795383441455772E-2</v>
      </c>
    </row>
    <row r="1201" spans="1:14" x14ac:dyDescent="0.3">
      <c r="A1201">
        <v>1199</v>
      </c>
      <c r="B1201" s="4">
        <v>45967</v>
      </c>
      <c r="C1201">
        <v>1000000</v>
      </c>
      <c r="D1201">
        <v>1239244.1466000001</v>
      </c>
      <c r="E1201">
        <v>1448512.6107999999</v>
      </c>
      <c r="F1201">
        <v>41167.8261000001</v>
      </c>
      <c r="G1201">
        <v>1489680.4369000001</v>
      </c>
      <c r="H1201">
        <v>489680.43689999997</v>
      </c>
      <c r="I1201">
        <v>0.48968</v>
      </c>
      <c r="K1201">
        <f t="shared" si="36"/>
        <v>-6.7609131611952864E-4</v>
      </c>
      <c r="M1201">
        <f>MAX($G$2:G1201)</f>
        <v>1516152.6433000001</v>
      </c>
      <c r="N1201">
        <f t="shared" si="37"/>
        <v>-1.7460119544679634E-2</v>
      </c>
    </row>
    <row r="1202" spans="1:14" x14ac:dyDescent="0.3">
      <c r="A1202">
        <v>1200</v>
      </c>
      <c r="B1202" s="4">
        <v>45968</v>
      </c>
      <c r="C1202">
        <v>1000000</v>
      </c>
      <c r="D1202">
        <v>1239244.1466000001</v>
      </c>
      <c r="E1202">
        <v>1463711.5464999999</v>
      </c>
      <c r="F1202">
        <v>41167.8261000001</v>
      </c>
      <c r="G1202">
        <v>1504879.3725999999</v>
      </c>
      <c r="H1202">
        <v>504879.3726</v>
      </c>
      <c r="I1202">
        <v>0.50487899999999997</v>
      </c>
      <c r="K1202">
        <f t="shared" si="36"/>
        <v>1.020281620374134E-2</v>
      </c>
      <c r="M1202">
        <f>MAX($G$2:G1202)</f>
        <v>1516152.6433000001</v>
      </c>
      <c r="N1202">
        <f t="shared" si="37"/>
        <v>-7.4354457315480155E-3</v>
      </c>
    </row>
    <row r="1203" spans="1:14" x14ac:dyDescent="0.3">
      <c r="A1203">
        <v>1201</v>
      </c>
      <c r="B1203" s="4">
        <v>45971</v>
      </c>
      <c r="C1203">
        <v>1000000</v>
      </c>
      <c r="D1203">
        <v>1239244.1466000001</v>
      </c>
      <c r="E1203">
        <v>1461630.6262999999</v>
      </c>
      <c r="F1203">
        <v>41167.8261000001</v>
      </c>
      <c r="G1203">
        <v>1502798.4524000001</v>
      </c>
      <c r="H1203">
        <v>502798.45240000001</v>
      </c>
      <c r="I1203">
        <v>0.50279799999999997</v>
      </c>
      <c r="K1203">
        <f t="shared" si="36"/>
        <v>-1.3827820607339347E-3</v>
      </c>
      <c r="M1203">
        <f>MAX($G$2:G1203)</f>
        <v>1516152.6433000001</v>
      </c>
      <c r="N1203">
        <f t="shared" si="37"/>
        <v>-8.8079461913108045E-3</v>
      </c>
    </row>
    <row r="1204" spans="1:14" x14ac:dyDescent="0.3">
      <c r="A1204">
        <v>1202</v>
      </c>
      <c r="B1204" s="4">
        <v>45972</v>
      </c>
      <c r="C1204">
        <v>1000000</v>
      </c>
      <c r="D1204">
        <v>1239244.1466000001</v>
      </c>
      <c r="E1204">
        <v>1477365.2483000001</v>
      </c>
      <c r="F1204">
        <v>41167.8261000001</v>
      </c>
      <c r="G1204">
        <v>1518533.0744</v>
      </c>
      <c r="H1204">
        <v>518533.07439999998</v>
      </c>
      <c r="I1204">
        <v>0.51853300000000002</v>
      </c>
      <c r="K1204">
        <f t="shared" si="36"/>
        <v>1.0470214402251652E-2</v>
      </c>
      <c r="M1204">
        <f>MAX($G$2:G1204)</f>
        <v>1518533.0744</v>
      </c>
      <c r="N1204">
        <f t="shared" si="37"/>
        <v>0</v>
      </c>
    </row>
    <row r="1205" spans="1:14" x14ac:dyDescent="0.3">
      <c r="A1205">
        <v>1203</v>
      </c>
      <c r="B1205" s="4">
        <v>45973</v>
      </c>
      <c r="C1205">
        <v>1000000</v>
      </c>
      <c r="D1205">
        <v>1239244.1466000001</v>
      </c>
      <c r="E1205">
        <v>1480732.8822999999</v>
      </c>
      <c r="F1205">
        <v>41167.8261000001</v>
      </c>
      <c r="G1205">
        <v>1521900.7083999999</v>
      </c>
      <c r="H1205">
        <v>521900.7084</v>
      </c>
      <c r="I1205">
        <v>0.52190099999999995</v>
      </c>
      <c r="K1205">
        <f t="shared" si="36"/>
        <v>2.2176889372860441E-3</v>
      </c>
      <c r="M1205">
        <f>MAX($G$2:G1205)</f>
        <v>1521900.7083999999</v>
      </c>
      <c r="N1205">
        <f t="shared" si="37"/>
        <v>0</v>
      </c>
    </row>
    <row r="1206" spans="1:14" x14ac:dyDescent="0.3">
      <c r="A1206">
        <v>1204</v>
      </c>
      <c r="B1206" s="4">
        <v>45974</v>
      </c>
      <c r="C1206">
        <v>1000000</v>
      </c>
      <c r="D1206">
        <v>1239244.1466000001</v>
      </c>
      <c r="E1206">
        <v>1471561.8840000001</v>
      </c>
      <c r="F1206">
        <v>41167.8261000001</v>
      </c>
      <c r="G1206">
        <v>1512729.7101</v>
      </c>
      <c r="H1206">
        <v>512729.71010000003</v>
      </c>
      <c r="I1206">
        <v>0.51273000000000002</v>
      </c>
      <c r="K1206">
        <f t="shared" si="36"/>
        <v>-6.026016184486495E-3</v>
      </c>
      <c r="M1206">
        <f>MAX($G$2:G1206)</f>
        <v>1521900.7083999999</v>
      </c>
      <c r="N1206">
        <f t="shared" si="37"/>
        <v>-6.026016184486495E-3</v>
      </c>
    </row>
    <row r="1207" spans="1:14" x14ac:dyDescent="0.3">
      <c r="A1207">
        <v>1205</v>
      </c>
      <c r="B1207" s="4">
        <v>45975</v>
      </c>
      <c r="C1207">
        <v>1000000</v>
      </c>
      <c r="D1207">
        <v>1239244.1466000001</v>
      </c>
      <c r="E1207">
        <v>1468195.7371</v>
      </c>
      <c r="F1207">
        <v>41167.8261000001</v>
      </c>
      <c r="G1207">
        <v>1509363.5632</v>
      </c>
      <c r="H1207">
        <v>509363.56319999998</v>
      </c>
      <c r="I1207">
        <v>0.50936400000000004</v>
      </c>
      <c r="K1207">
        <f t="shared" si="36"/>
        <v>-2.2252137163204979E-3</v>
      </c>
      <c r="M1207">
        <f>MAX($G$2:G1207)</f>
        <v>1521900.7083999999</v>
      </c>
      <c r="N1207">
        <f t="shared" si="37"/>
        <v>-8.237820726938504E-3</v>
      </c>
    </row>
    <row r="1208" spans="1:14" x14ac:dyDescent="0.3">
      <c r="A1208">
        <v>1206</v>
      </c>
      <c r="B1208" s="4">
        <v>45978</v>
      </c>
      <c r="C1208">
        <v>1000000</v>
      </c>
      <c r="D1208">
        <v>1239244.1466000001</v>
      </c>
      <c r="E1208">
        <v>1474608.8367000001</v>
      </c>
      <c r="F1208">
        <v>41167.8261000001</v>
      </c>
      <c r="G1208">
        <v>1515776.6628</v>
      </c>
      <c r="H1208">
        <v>515776.66279999999</v>
      </c>
      <c r="I1208">
        <v>0.51577700000000004</v>
      </c>
      <c r="K1208">
        <f t="shared" si="36"/>
        <v>4.2488766499727002E-3</v>
      </c>
      <c r="M1208">
        <f>MAX($G$2:G1208)</f>
        <v>1521900.7083999999</v>
      </c>
      <c r="N1208">
        <f t="shared" si="37"/>
        <v>-4.0239455610991542E-3</v>
      </c>
    </row>
    <row r="1209" spans="1:14" x14ac:dyDescent="0.3">
      <c r="A1209">
        <v>1207</v>
      </c>
      <c r="B1209" s="4">
        <v>45979</v>
      </c>
      <c r="C1209">
        <v>1000000</v>
      </c>
      <c r="D1209">
        <v>1239244.1466000001</v>
      </c>
      <c r="E1209">
        <v>1478785.2877</v>
      </c>
      <c r="F1209">
        <v>41167.8261000001</v>
      </c>
      <c r="G1209">
        <v>1519953.1137999999</v>
      </c>
      <c r="H1209">
        <v>519953.11379999999</v>
      </c>
      <c r="I1209">
        <v>0.519953</v>
      </c>
      <c r="K1209">
        <f t="shared" si="36"/>
        <v>2.7553208216604852E-3</v>
      </c>
      <c r="M1209">
        <f>MAX($G$2:G1209)</f>
        <v>1521900.7083999999</v>
      </c>
      <c r="N1209">
        <f t="shared" si="37"/>
        <v>-1.2797120004283936E-3</v>
      </c>
    </row>
    <row r="1210" spans="1:14" x14ac:dyDescent="0.3">
      <c r="A1210">
        <v>1208</v>
      </c>
      <c r="B1210" s="4">
        <v>45980</v>
      </c>
      <c r="C1210">
        <v>1000000</v>
      </c>
      <c r="D1210">
        <v>1239244.1466000001</v>
      </c>
      <c r="E1210">
        <v>1462807.4024</v>
      </c>
      <c r="F1210">
        <v>41167.8261000001</v>
      </c>
      <c r="G1210">
        <v>1503975.2285</v>
      </c>
      <c r="H1210">
        <v>503975.22850000003</v>
      </c>
      <c r="I1210">
        <v>0.50397499999999995</v>
      </c>
      <c r="K1210">
        <f t="shared" si="36"/>
        <v>-1.051209090262924E-2</v>
      </c>
      <c r="M1210">
        <f>MAX($G$2:G1210)</f>
        <v>1521900.7083999999</v>
      </c>
      <c r="N1210">
        <f t="shared" si="37"/>
        <v>-1.1778350454179945E-2</v>
      </c>
    </row>
    <row r="1211" spans="1:14" x14ac:dyDescent="0.3">
      <c r="A1211">
        <v>1209</v>
      </c>
      <c r="B1211" s="4">
        <v>45981</v>
      </c>
      <c r="C1211">
        <v>1000000</v>
      </c>
      <c r="D1211">
        <v>1239244.1466000001</v>
      </c>
      <c r="E1211">
        <v>1457209.0725</v>
      </c>
      <c r="F1211">
        <v>41167.8261000001</v>
      </c>
      <c r="G1211">
        <v>1498376.8986</v>
      </c>
      <c r="H1211">
        <v>498376.89860000001</v>
      </c>
      <c r="I1211">
        <v>0.49837700000000001</v>
      </c>
      <c r="K1211">
        <f t="shared" si="36"/>
        <v>-3.722355125212763E-3</v>
      </c>
      <c r="M1211">
        <f>MAX($G$2:G1211)</f>
        <v>1521900.7083999999</v>
      </c>
      <c r="N1211">
        <f t="shared" si="37"/>
        <v>-1.545686237621304E-2</v>
      </c>
    </row>
    <row r="1212" spans="1:14" x14ac:dyDescent="0.3">
      <c r="A1212">
        <v>1210</v>
      </c>
      <c r="B1212" s="4">
        <v>45982</v>
      </c>
      <c r="C1212">
        <v>1000000</v>
      </c>
      <c r="D1212">
        <v>1239244.1466000001</v>
      </c>
      <c r="E1212">
        <v>1472627.2884</v>
      </c>
      <c r="F1212">
        <v>41167.8261000001</v>
      </c>
      <c r="G1212">
        <v>1513795.1144999999</v>
      </c>
      <c r="H1212">
        <v>513795.11450000003</v>
      </c>
      <c r="I1212">
        <v>0.513795</v>
      </c>
      <c r="K1212">
        <f t="shared" si="36"/>
        <v>1.0289945016107679E-2</v>
      </c>
      <c r="M1212">
        <f>MAX($G$2:G1212)</f>
        <v>1521900.7083999999</v>
      </c>
      <c r="N1212">
        <f t="shared" si="37"/>
        <v>-5.3259676240781347E-3</v>
      </c>
    </row>
    <row r="1213" spans="1:14" x14ac:dyDescent="0.3">
      <c r="A1213">
        <v>1211</v>
      </c>
      <c r="B1213" s="4">
        <v>45985</v>
      </c>
      <c r="C1213">
        <v>1000000</v>
      </c>
      <c r="D1213">
        <v>1239244.1466000001</v>
      </c>
      <c r="E1213">
        <v>1477795.0696</v>
      </c>
      <c r="F1213">
        <v>41167.8261000001</v>
      </c>
      <c r="G1213">
        <v>1518962.8957</v>
      </c>
      <c r="H1213">
        <v>518962.89569999999</v>
      </c>
      <c r="I1213">
        <v>0.51896299999999995</v>
      </c>
      <c r="K1213">
        <f t="shared" si="36"/>
        <v>3.4137917017303767E-3</v>
      </c>
      <c r="M1213">
        <f>MAX($G$2:G1213)</f>
        <v>1521900.7083999999</v>
      </c>
      <c r="N1213">
        <f t="shared" si="37"/>
        <v>-1.9303576664265211E-3</v>
      </c>
    </row>
    <row r="1214" spans="1:14" x14ac:dyDescent="0.3">
      <c r="A1214">
        <v>1212</v>
      </c>
      <c r="B1214" s="4">
        <v>45986</v>
      </c>
      <c r="C1214">
        <v>1000000</v>
      </c>
      <c r="D1214">
        <v>1239244.1466000001</v>
      </c>
      <c r="E1214">
        <v>1488816.3126000001</v>
      </c>
      <c r="F1214">
        <v>41167.8261000001</v>
      </c>
      <c r="G1214">
        <v>1529984.1387</v>
      </c>
      <c r="H1214">
        <v>529984.13870000001</v>
      </c>
      <c r="I1214">
        <v>0.52998400000000001</v>
      </c>
      <c r="K1214">
        <f t="shared" si="36"/>
        <v>7.2557684135667964E-3</v>
      </c>
      <c r="M1214">
        <f>MAX($G$2:G1214)</f>
        <v>1529984.1387</v>
      </c>
      <c r="N1214">
        <f t="shared" si="37"/>
        <v>0</v>
      </c>
    </row>
    <row r="1215" spans="1:14" x14ac:dyDescent="0.3">
      <c r="A1215">
        <v>1213</v>
      </c>
      <c r="B1215" s="4">
        <v>45987</v>
      </c>
      <c r="C1215">
        <v>1000000</v>
      </c>
      <c r="D1215">
        <v>1239244.1466000001</v>
      </c>
      <c r="E1215">
        <v>1500964.3940000001</v>
      </c>
      <c r="F1215">
        <v>41167.8261000001</v>
      </c>
      <c r="G1215">
        <v>1542132.2201</v>
      </c>
      <c r="H1215">
        <v>542132.22010000004</v>
      </c>
      <c r="I1215">
        <v>0.54213199999999995</v>
      </c>
      <c r="K1215">
        <f t="shared" si="36"/>
        <v>7.9400047966000677E-3</v>
      </c>
      <c r="M1215">
        <f>MAX($G$2:G1215)</f>
        <v>1542132.2201</v>
      </c>
      <c r="N1215">
        <f t="shared" si="37"/>
        <v>0</v>
      </c>
    </row>
    <row r="1216" spans="1:14" x14ac:dyDescent="0.3">
      <c r="A1216">
        <v>1214</v>
      </c>
      <c r="B1216" s="4">
        <v>45988</v>
      </c>
      <c r="C1216">
        <v>1000000</v>
      </c>
      <c r="D1216">
        <v>1239244.1466000001</v>
      </c>
      <c r="E1216">
        <v>1503182.7668999999</v>
      </c>
      <c r="F1216">
        <v>41167.8261000001</v>
      </c>
      <c r="G1216">
        <v>1544350.5930000001</v>
      </c>
      <c r="H1216">
        <v>544350.59299999999</v>
      </c>
      <c r="I1216">
        <v>0.54435100000000003</v>
      </c>
      <c r="K1216">
        <f t="shared" si="36"/>
        <v>1.4385101816083083E-3</v>
      </c>
      <c r="M1216">
        <f>MAX($G$2:G1216)</f>
        <v>1544350.5930000001</v>
      </c>
      <c r="N1216">
        <f t="shared" si="37"/>
        <v>0</v>
      </c>
    </row>
    <row r="1217" spans="1:14" x14ac:dyDescent="0.3">
      <c r="A1217">
        <v>1215</v>
      </c>
      <c r="B1217" s="4">
        <v>45989</v>
      </c>
      <c r="C1217">
        <v>1000000</v>
      </c>
      <c r="D1217">
        <v>1239244.1466000001</v>
      </c>
      <c r="E1217">
        <v>1506609.7409999999</v>
      </c>
      <c r="F1217">
        <v>41167.8261000001</v>
      </c>
      <c r="G1217">
        <v>1547777.5671000001</v>
      </c>
      <c r="H1217">
        <v>547777.56709999999</v>
      </c>
      <c r="I1217">
        <v>0.54777799999999999</v>
      </c>
      <c r="K1217">
        <f t="shared" si="36"/>
        <v>2.2190389381357215E-3</v>
      </c>
      <c r="M1217">
        <f>MAX($G$2:G1217)</f>
        <v>1547777.5671000001</v>
      </c>
      <c r="N1217">
        <f t="shared" si="37"/>
        <v>0</v>
      </c>
    </row>
    <row r="1218" spans="1:14" x14ac:dyDescent="0.3">
      <c r="A1218">
        <v>1216</v>
      </c>
      <c r="B1218" s="4">
        <v>45992</v>
      </c>
      <c r="C1218">
        <v>1000000</v>
      </c>
      <c r="D1218">
        <v>1239244.1466000001</v>
      </c>
      <c r="E1218">
        <v>1481906.3398</v>
      </c>
      <c r="F1218">
        <v>41167.8261000001</v>
      </c>
      <c r="G1218">
        <v>1523074.1658999999</v>
      </c>
      <c r="H1218">
        <v>523074.16590000002</v>
      </c>
      <c r="I1218">
        <v>0.52307400000000004</v>
      </c>
      <c r="K1218">
        <f t="shared" si="36"/>
        <v>-1.5960562890367916E-2</v>
      </c>
      <c r="M1218">
        <f>MAX($G$2:G1218)</f>
        <v>1547777.5671000001</v>
      </c>
      <c r="N1218">
        <f t="shared" si="37"/>
        <v>-1.5960562890367916E-2</v>
      </c>
    </row>
    <row r="1219" spans="1:14" x14ac:dyDescent="0.3">
      <c r="A1219">
        <v>1217</v>
      </c>
      <c r="B1219" s="4">
        <v>45993</v>
      </c>
      <c r="C1219">
        <v>1000000</v>
      </c>
      <c r="D1219">
        <v>1281018.4061</v>
      </c>
      <c r="E1219">
        <v>1485994.6433000001</v>
      </c>
      <c r="F1219">
        <v>25506.190500000099</v>
      </c>
      <c r="G1219">
        <v>1511500.8337999999</v>
      </c>
      <c r="H1219">
        <v>511500.83380000002</v>
      </c>
      <c r="I1219">
        <v>0.51150099999999998</v>
      </c>
      <c r="K1219">
        <f t="shared" si="36"/>
        <v>-7.5986661445085974E-3</v>
      </c>
      <c r="M1219">
        <f>MAX($G$2:G1219)</f>
        <v>1547777.5671000001</v>
      </c>
      <c r="N1219">
        <f t="shared" si="37"/>
        <v>-2.3437950045994173E-2</v>
      </c>
    </row>
    <row r="1220" spans="1:14" x14ac:dyDescent="0.3">
      <c r="A1220">
        <v>1218</v>
      </c>
      <c r="B1220" s="4">
        <v>45994</v>
      </c>
      <c r="C1220">
        <v>1000000</v>
      </c>
      <c r="D1220">
        <v>1281018.4061</v>
      </c>
      <c r="E1220">
        <v>1480651.5104</v>
      </c>
      <c r="F1220">
        <v>25506.190500000099</v>
      </c>
      <c r="G1220">
        <v>1506157.7009000001</v>
      </c>
      <c r="H1220">
        <v>506157.7009</v>
      </c>
      <c r="I1220">
        <v>0.506158</v>
      </c>
      <c r="K1220">
        <f t="shared" ref="K1220:K1283" si="38">(G1220-G1219) / G1219</f>
        <v>-3.5349850827186831E-3</v>
      </c>
      <c r="M1220">
        <f>MAX($G$2:G1220)</f>
        <v>1547777.5671000001</v>
      </c>
      <c r="N1220">
        <f t="shared" ref="N1220:N1283" si="39">(G1220-M1220)/M1220</f>
        <v>-2.6890082324930762E-2</v>
      </c>
    </row>
    <row r="1221" spans="1:14" x14ac:dyDescent="0.3">
      <c r="A1221">
        <v>1219</v>
      </c>
      <c r="B1221" s="4">
        <v>45995</v>
      </c>
      <c r="C1221">
        <v>1000000</v>
      </c>
      <c r="D1221">
        <v>1281018.4061</v>
      </c>
      <c r="E1221">
        <v>1476621.58</v>
      </c>
      <c r="F1221">
        <v>25506.190500000099</v>
      </c>
      <c r="G1221">
        <v>1502127.7705000001</v>
      </c>
      <c r="H1221">
        <v>502127.77049999998</v>
      </c>
      <c r="I1221">
        <v>0.50212800000000002</v>
      </c>
      <c r="K1221">
        <f t="shared" si="38"/>
        <v>-2.6756364208023378E-3</v>
      </c>
      <c r="M1221">
        <f>MAX($G$2:G1221)</f>
        <v>1547777.5671000001</v>
      </c>
      <c r="N1221">
        <f t="shared" si="39"/>
        <v>-2.949377066210614E-2</v>
      </c>
    </row>
    <row r="1222" spans="1:14" x14ac:dyDescent="0.3">
      <c r="A1222">
        <v>1220</v>
      </c>
      <c r="B1222" s="4">
        <v>45996</v>
      </c>
      <c r="C1222">
        <v>1000000</v>
      </c>
      <c r="D1222">
        <v>1281018.4061</v>
      </c>
      <c r="E1222">
        <v>1467704.8056000001</v>
      </c>
      <c r="F1222">
        <v>25506.190500000099</v>
      </c>
      <c r="G1222">
        <v>1493210.9961000001</v>
      </c>
      <c r="H1222">
        <v>493210.99609999999</v>
      </c>
      <c r="I1222">
        <v>0.49321100000000001</v>
      </c>
      <c r="K1222">
        <f t="shared" si="38"/>
        <v>-5.9360958336000576E-3</v>
      </c>
      <c r="M1222">
        <f>MAX($G$2:G1222)</f>
        <v>1547777.5671000001</v>
      </c>
      <c r="N1222">
        <f t="shared" si="39"/>
        <v>-3.5254788646561716E-2</v>
      </c>
    </row>
    <row r="1223" spans="1:14" x14ac:dyDescent="0.3">
      <c r="A1223">
        <v>1221</v>
      </c>
      <c r="B1223" s="4">
        <v>45999</v>
      </c>
      <c r="C1223">
        <v>1000000</v>
      </c>
      <c r="D1223">
        <v>1281018.4061</v>
      </c>
      <c r="E1223">
        <v>1456575.8670999999</v>
      </c>
      <c r="F1223">
        <v>25506.190500000099</v>
      </c>
      <c r="G1223">
        <v>1482082.0575999999</v>
      </c>
      <c r="H1223">
        <v>482082.05759999901</v>
      </c>
      <c r="I1223">
        <v>0.48208200000000001</v>
      </c>
      <c r="K1223">
        <f t="shared" si="38"/>
        <v>-7.4530247426967521E-3</v>
      </c>
      <c r="M1223">
        <f>MAX($G$2:G1223)</f>
        <v>1547777.5671000001</v>
      </c>
      <c r="N1223">
        <f t="shared" si="39"/>
        <v>-4.2445058577177099E-2</v>
      </c>
    </row>
    <row r="1224" spans="1:14" x14ac:dyDescent="0.3">
      <c r="A1224">
        <v>1222</v>
      </c>
      <c r="B1224" s="4">
        <v>46000</v>
      </c>
      <c r="C1224">
        <v>1000000</v>
      </c>
      <c r="D1224">
        <v>1281018.4061</v>
      </c>
      <c r="E1224">
        <v>1452824.6247</v>
      </c>
      <c r="F1224">
        <v>25506.190500000099</v>
      </c>
      <c r="G1224">
        <v>1478330.8152000001</v>
      </c>
      <c r="H1224">
        <v>478330.81520000001</v>
      </c>
      <c r="I1224">
        <v>0.47833100000000001</v>
      </c>
      <c r="K1224">
        <f t="shared" si="38"/>
        <v>-2.5310625553853759E-3</v>
      </c>
      <c r="M1224">
        <f>MAX($G$2:G1224)</f>
        <v>1547777.5671000001</v>
      </c>
      <c r="N1224">
        <f t="shared" si="39"/>
        <v>-4.4868690034136641E-2</v>
      </c>
    </row>
    <row r="1225" spans="1:14" x14ac:dyDescent="0.3">
      <c r="A1225">
        <v>1223</v>
      </c>
      <c r="B1225" s="4">
        <v>46001</v>
      </c>
      <c r="C1225">
        <v>1000000</v>
      </c>
      <c r="D1225">
        <v>1281018.4061</v>
      </c>
      <c r="E1225">
        <v>1453561.8259000001</v>
      </c>
      <c r="F1225">
        <v>25506.190500000099</v>
      </c>
      <c r="G1225">
        <v>1479068.0164000001</v>
      </c>
      <c r="H1225">
        <v>479068.01640000002</v>
      </c>
      <c r="I1225">
        <v>0.47906799999999999</v>
      </c>
      <c r="K1225">
        <f t="shared" si="38"/>
        <v>4.9867133419678874E-4</v>
      </c>
      <c r="M1225">
        <f>MAX($G$2:G1225)</f>
        <v>1547777.5671000001</v>
      </c>
      <c r="N1225">
        <f t="shared" si="39"/>
        <v>-4.4392393429462836E-2</v>
      </c>
    </row>
    <row r="1226" spans="1:14" x14ac:dyDescent="0.3">
      <c r="A1226">
        <v>1224</v>
      </c>
      <c r="B1226" s="4">
        <v>46002</v>
      </c>
      <c r="C1226">
        <v>1000000</v>
      </c>
      <c r="D1226">
        <v>1281018.4061</v>
      </c>
      <c r="E1226">
        <v>1459010.6856</v>
      </c>
      <c r="F1226">
        <v>25506.190500000099</v>
      </c>
      <c r="G1226">
        <v>1484516.8761</v>
      </c>
      <c r="H1226">
        <v>484516.87609999999</v>
      </c>
      <c r="I1226">
        <v>0.48451699999999998</v>
      </c>
      <c r="K1226">
        <f t="shared" si="38"/>
        <v>3.683981831519992E-3</v>
      </c>
      <c r="M1226">
        <f>MAX($G$2:G1226)</f>
        <v>1547777.5671000001</v>
      </c>
      <c r="N1226">
        <f t="shared" si="39"/>
        <v>-4.0871952368794671E-2</v>
      </c>
    </row>
    <row r="1227" spans="1:14" x14ac:dyDescent="0.3">
      <c r="A1227">
        <v>1225</v>
      </c>
      <c r="B1227" s="4">
        <v>46003</v>
      </c>
      <c r="C1227">
        <v>1000000</v>
      </c>
      <c r="D1227">
        <v>1281018.4061</v>
      </c>
      <c r="E1227">
        <v>1457876.0068000001</v>
      </c>
      <c r="F1227">
        <v>25506.190500000099</v>
      </c>
      <c r="G1227">
        <v>1483382.1973000001</v>
      </c>
      <c r="H1227">
        <v>483382.1973</v>
      </c>
      <c r="I1227">
        <v>0.48338199999999998</v>
      </c>
      <c r="K1227">
        <f t="shared" si="38"/>
        <v>-7.643421359956595E-4</v>
      </c>
      <c r="M1227">
        <f>MAX($G$2:G1227)</f>
        <v>1547777.5671000001</v>
      </c>
      <c r="N1227">
        <f t="shared" si="39"/>
        <v>-4.1605054349414458E-2</v>
      </c>
    </row>
    <row r="1228" spans="1:14" x14ac:dyDescent="0.3">
      <c r="A1228">
        <v>1226</v>
      </c>
      <c r="B1228" s="4">
        <v>46006</v>
      </c>
      <c r="C1228">
        <v>1000000</v>
      </c>
      <c r="D1228">
        <v>1281018.4061</v>
      </c>
      <c r="E1228">
        <v>1469108.9349</v>
      </c>
      <c r="F1228">
        <v>25506.190500000099</v>
      </c>
      <c r="G1228">
        <v>1494615.1254</v>
      </c>
      <c r="H1228">
        <v>494615.12540000002</v>
      </c>
      <c r="I1228">
        <v>0.49461500000000003</v>
      </c>
      <c r="K1228">
        <f t="shared" si="38"/>
        <v>7.5725110631944224E-3</v>
      </c>
      <c r="M1228">
        <f>MAX($G$2:G1228)</f>
        <v>1547777.5671000001</v>
      </c>
      <c r="N1228">
        <f t="shared" si="39"/>
        <v>-3.4347598020565778E-2</v>
      </c>
    </row>
    <row r="1229" spans="1:14" x14ac:dyDescent="0.3">
      <c r="A1229">
        <v>1227</v>
      </c>
      <c r="B1229" s="4">
        <v>46007</v>
      </c>
      <c r="C1229">
        <v>1000000</v>
      </c>
      <c r="D1229">
        <v>1281018.4061</v>
      </c>
      <c r="E1229">
        <v>1455919.3430999999</v>
      </c>
      <c r="F1229">
        <v>25506.190500000099</v>
      </c>
      <c r="G1229">
        <v>1481425.5336</v>
      </c>
      <c r="H1229">
        <v>481425.53359999898</v>
      </c>
      <c r="I1229">
        <v>0.48142600000000002</v>
      </c>
      <c r="K1229">
        <f t="shared" si="38"/>
        <v>-8.8247412834592826E-3</v>
      </c>
      <c r="M1229">
        <f>MAX($G$2:G1229)</f>
        <v>1547777.5671000001</v>
      </c>
      <c r="N1229">
        <f t="shared" si="39"/>
        <v>-4.2869230637785312E-2</v>
      </c>
    </row>
    <row r="1230" spans="1:14" x14ac:dyDescent="0.3">
      <c r="A1230">
        <v>1228</v>
      </c>
      <c r="B1230" s="4">
        <v>46008</v>
      </c>
      <c r="C1230">
        <v>1000000</v>
      </c>
      <c r="D1230">
        <v>1281018.4061</v>
      </c>
      <c r="E1230">
        <v>1458409.6758999999</v>
      </c>
      <c r="F1230">
        <v>25506.190500000099</v>
      </c>
      <c r="G1230">
        <v>1483915.8663999999</v>
      </c>
      <c r="H1230">
        <v>483915.86639999901</v>
      </c>
      <c r="I1230">
        <v>0.48391600000000001</v>
      </c>
      <c r="K1230">
        <f t="shared" si="38"/>
        <v>1.6810381241021527E-3</v>
      </c>
      <c r="M1230">
        <f>MAX($G$2:G1230)</f>
        <v>1547777.5671000001</v>
      </c>
      <c r="N1230">
        <f t="shared" si="39"/>
        <v>-4.1260257324736205E-2</v>
      </c>
    </row>
    <row r="1231" spans="1:14" x14ac:dyDescent="0.3">
      <c r="A1231">
        <v>1229</v>
      </c>
      <c r="B1231" s="4">
        <v>46009</v>
      </c>
      <c r="C1231">
        <v>1000000</v>
      </c>
      <c r="D1231">
        <v>1281018.4061</v>
      </c>
      <c r="E1231">
        <v>1460615.4361</v>
      </c>
      <c r="F1231">
        <v>25506.190500000099</v>
      </c>
      <c r="G1231">
        <v>1486121.6266000001</v>
      </c>
      <c r="H1231">
        <v>486121.62660000002</v>
      </c>
      <c r="I1231">
        <v>0.486122</v>
      </c>
      <c r="K1231">
        <f t="shared" si="38"/>
        <v>1.4864455930047702E-3</v>
      </c>
      <c r="M1231">
        <f>MAX($G$2:G1231)</f>
        <v>1547777.5671000001</v>
      </c>
      <c r="N1231">
        <f t="shared" si="39"/>
        <v>-3.9835142859398029E-2</v>
      </c>
    </row>
    <row r="1232" spans="1:14" x14ac:dyDescent="0.3">
      <c r="A1232">
        <v>1230</v>
      </c>
      <c r="B1232" s="4">
        <v>46010</v>
      </c>
      <c r="C1232">
        <v>1000000</v>
      </c>
      <c r="D1232">
        <v>1281018.4061</v>
      </c>
      <c r="E1232">
        <v>1456909.2660999999</v>
      </c>
      <c r="F1232">
        <v>25506.190500000099</v>
      </c>
      <c r="G1232">
        <v>1482415.4565999999</v>
      </c>
      <c r="H1232">
        <v>482415.45659999899</v>
      </c>
      <c r="I1232">
        <v>0.48241499999999998</v>
      </c>
      <c r="K1232">
        <f t="shared" si="38"/>
        <v>-2.4938537557516478E-3</v>
      </c>
      <c r="M1232">
        <f>MAX($G$2:G1232)</f>
        <v>1547777.5671000001</v>
      </c>
      <c r="N1232">
        <f t="shared" si="39"/>
        <v>-4.2229653594518864E-2</v>
      </c>
    </row>
    <row r="1233" spans="1:14" x14ac:dyDescent="0.3">
      <c r="A1233">
        <v>1231</v>
      </c>
      <c r="B1233" s="4">
        <v>46013</v>
      </c>
      <c r="C1233">
        <v>1000000</v>
      </c>
      <c r="D1233">
        <v>1281018.4061</v>
      </c>
      <c r="E1233">
        <v>1459913.825</v>
      </c>
      <c r="F1233">
        <v>25506.190500000099</v>
      </c>
      <c r="G1233">
        <v>1485420.0155</v>
      </c>
      <c r="H1233">
        <v>485420.01549999998</v>
      </c>
      <c r="I1233">
        <v>0.48542000000000002</v>
      </c>
      <c r="K1233">
        <f t="shared" si="38"/>
        <v>2.0267994957980135E-3</v>
      </c>
      <c r="M1233">
        <f>MAX($G$2:G1233)</f>
        <v>1547777.5671000001</v>
      </c>
      <c r="N1233">
        <f t="shared" si="39"/>
        <v>-4.0288445139333946E-2</v>
      </c>
    </row>
    <row r="1234" spans="1:14" x14ac:dyDescent="0.3">
      <c r="A1234">
        <v>1232</v>
      </c>
      <c r="B1234" s="4">
        <v>46014</v>
      </c>
      <c r="C1234">
        <v>1000000</v>
      </c>
      <c r="D1234">
        <v>1281018.4061</v>
      </c>
      <c r="E1234">
        <v>1464452.0108</v>
      </c>
      <c r="F1234">
        <v>25506.190500000099</v>
      </c>
      <c r="G1234">
        <v>1489958.2013000001</v>
      </c>
      <c r="H1234">
        <v>489958.20130000002</v>
      </c>
      <c r="I1234">
        <v>0.489958</v>
      </c>
      <c r="K1234">
        <f t="shared" si="38"/>
        <v>3.0551532580988666E-3</v>
      </c>
      <c r="M1234">
        <f>MAX($G$2:G1234)</f>
        <v>1547777.5671000001</v>
      </c>
      <c r="N1234">
        <f t="shared" si="39"/>
        <v>-3.7356379255666254E-2</v>
      </c>
    </row>
    <row r="1235" spans="1:14" x14ac:dyDescent="0.3">
      <c r="A1235">
        <v>1233</v>
      </c>
      <c r="B1235" s="4">
        <v>46015</v>
      </c>
      <c r="C1235">
        <v>1000000</v>
      </c>
      <c r="D1235">
        <v>1281018.4061</v>
      </c>
      <c r="E1235">
        <v>1470815.7975999999</v>
      </c>
      <c r="F1235">
        <v>25506.190500000099</v>
      </c>
      <c r="G1235">
        <v>1496321.9881</v>
      </c>
      <c r="H1235">
        <v>496321.98809999903</v>
      </c>
      <c r="I1235">
        <v>0.49632199999999999</v>
      </c>
      <c r="K1235">
        <f t="shared" si="38"/>
        <v>4.2711176692389304E-3</v>
      </c>
      <c r="M1235">
        <f>MAX($G$2:G1235)</f>
        <v>1547777.5671000001</v>
      </c>
      <c r="N1235">
        <f t="shared" si="39"/>
        <v>-3.324481507792499E-2</v>
      </c>
    </row>
    <row r="1236" spans="1:14" x14ac:dyDescent="0.3">
      <c r="A1236">
        <v>1234</v>
      </c>
      <c r="B1236" s="4">
        <v>46016</v>
      </c>
      <c r="C1236">
        <v>1000000</v>
      </c>
      <c r="D1236">
        <v>1281018.4061</v>
      </c>
      <c r="E1236">
        <v>1470815.7975999999</v>
      </c>
      <c r="F1236">
        <v>25506.190500000099</v>
      </c>
      <c r="G1236">
        <v>1496321.9881</v>
      </c>
      <c r="H1236">
        <v>496321.98809999903</v>
      </c>
      <c r="I1236">
        <v>0.49632199999999999</v>
      </c>
      <c r="K1236">
        <f t="shared" si="38"/>
        <v>0</v>
      </c>
      <c r="M1236">
        <f>MAX($G$2:G1236)</f>
        <v>1547777.5671000001</v>
      </c>
      <c r="N1236">
        <f t="shared" si="39"/>
        <v>-3.324481507792499E-2</v>
      </c>
    </row>
    <row r="1237" spans="1:14" x14ac:dyDescent="0.3">
      <c r="A1237">
        <v>1235</v>
      </c>
      <c r="B1237" s="4">
        <v>46017</v>
      </c>
      <c r="C1237">
        <v>1000000</v>
      </c>
      <c r="D1237">
        <v>1281018.4061</v>
      </c>
      <c r="E1237">
        <v>1471291.1850000001</v>
      </c>
      <c r="F1237">
        <v>25506.190500000099</v>
      </c>
      <c r="G1237">
        <v>1496797.3755000001</v>
      </c>
      <c r="H1237">
        <v>496797.37550000002</v>
      </c>
      <c r="I1237">
        <v>0.49679699999999999</v>
      </c>
      <c r="K1237">
        <f t="shared" si="38"/>
        <v>3.1770394592928544E-4</v>
      </c>
      <c r="M1237">
        <f>MAX($G$2:G1237)</f>
        <v>1547777.5671000001</v>
      </c>
      <c r="N1237">
        <f t="shared" si="39"/>
        <v>-3.2937673140927652E-2</v>
      </c>
    </row>
    <row r="1238" spans="1:14" x14ac:dyDescent="0.3">
      <c r="A1238">
        <v>1236</v>
      </c>
      <c r="B1238" s="4">
        <v>46020</v>
      </c>
      <c r="C1238">
        <v>1000000</v>
      </c>
      <c r="D1238">
        <v>1281018.4061</v>
      </c>
      <c r="E1238">
        <v>1472813.5234000001</v>
      </c>
      <c r="F1238">
        <v>25506.190500000099</v>
      </c>
      <c r="G1238">
        <v>1498319.7139000001</v>
      </c>
      <c r="H1238">
        <v>498319.71389999997</v>
      </c>
      <c r="I1238">
        <v>0.49831999999999999</v>
      </c>
      <c r="K1238">
        <f t="shared" si="38"/>
        <v>1.0170637822580868E-3</v>
      </c>
      <c r="M1238">
        <f>MAX($G$2:G1238)</f>
        <v>1547777.5671000001</v>
      </c>
      <c r="N1238">
        <f t="shared" si="39"/>
        <v>-3.1954109073093061E-2</v>
      </c>
    </row>
    <row r="1239" spans="1:14" x14ac:dyDescent="0.3">
      <c r="A1239">
        <v>1237</v>
      </c>
      <c r="B1239" s="4">
        <v>46021</v>
      </c>
      <c r="C1239">
        <v>1000000</v>
      </c>
      <c r="D1239">
        <v>1281018.4061</v>
      </c>
      <c r="E1239">
        <v>1474529.9293</v>
      </c>
      <c r="F1239">
        <v>25506.190500000099</v>
      </c>
      <c r="G1239">
        <v>1500036.1198</v>
      </c>
      <c r="H1239">
        <v>500036.11979999999</v>
      </c>
      <c r="I1239">
        <v>0.50003600000000004</v>
      </c>
      <c r="K1239">
        <f t="shared" si="38"/>
        <v>1.1455538387946829E-3</v>
      </c>
      <c r="M1239">
        <f>MAX($G$2:G1239)</f>
        <v>1547777.5671000001</v>
      </c>
      <c r="N1239">
        <f t="shared" si="39"/>
        <v>-3.0845160386612322E-2</v>
      </c>
    </row>
    <row r="1240" spans="1:14" x14ac:dyDescent="0.3">
      <c r="A1240">
        <v>1238</v>
      </c>
      <c r="B1240" s="4">
        <v>46022</v>
      </c>
      <c r="C1240">
        <v>1000000</v>
      </c>
      <c r="D1240">
        <v>1281018.4061</v>
      </c>
      <c r="E1240">
        <v>1465575.0692</v>
      </c>
      <c r="F1240">
        <v>25506.190500000099</v>
      </c>
      <c r="G1240">
        <v>1491081.2597000001</v>
      </c>
      <c r="H1240">
        <v>491081.2597</v>
      </c>
      <c r="I1240">
        <v>0.49108099999999999</v>
      </c>
      <c r="K1240">
        <f t="shared" si="38"/>
        <v>-5.9697629822366444E-3</v>
      </c>
      <c r="M1240">
        <f>MAX($G$2:G1240)</f>
        <v>1547777.5671000001</v>
      </c>
      <c r="N1240">
        <f t="shared" si="39"/>
        <v>-3.6630785072191814E-2</v>
      </c>
    </row>
    <row r="1241" spans="1:14" x14ac:dyDescent="0.3">
      <c r="A1241">
        <v>1239</v>
      </c>
      <c r="B1241" s="4">
        <v>46023</v>
      </c>
      <c r="C1241">
        <v>1000000</v>
      </c>
      <c r="D1241">
        <v>1281018.4061</v>
      </c>
      <c r="E1241">
        <v>1465575.0692</v>
      </c>
      <c r="F1241">
        <v>25506.190500000099</v>
      </c>
      <c r="G1241">
        <v>1491081.2597000001</v>
      </c>
      <c r="H1241">
        <v>491081.2597</v>
      </c>
      <c r="I1241">
        <v>0.49108099999999999</v>
      </c>
      <c r="K1241">
        <f t="shared" si="38"/>
        <v>0</v>
      </c>
      <c r="M1241">
        <f>MAX($G$2:G1241)</f>
        <v>1547777.5671000001</v>
      </c>
      <c r="N1241">
        <f t="shared" si="39"/>
        <v>-3.6630785072191814E-2</v>
      </c>
    </row>
    <row r="1242" spans="1:14" x14ac:dyDescent="0.3">
      <c r="A1242">
        <v>1240</v>
      </c>
      <c r="B1242" s="4">
        <v>46024</v>
      </c>
      <c r="C1242">
        <v>1000000</v>
      </c>
      <c r="D1242">
        <v>1281248.9850999999</v>
      </c>
      <c r="E1242">
        <v>1454785.9833</v>
      </c>
      <c r="F1242">
        <v>47206.582500000099</v>
      </c>
      <c r="G1242">
        <v>1501992.5658</v>
      </c>
      <c r="H1242">
        <v>501992.56579999998</v>
      </c>
      <c r="I1242">
        <v>0.50199300000000002</v>
      </c>
      <c r="K1242">
        <f t="shared" si="38"/>
        <v>7.3177139267347792E-3</v>
      </c>
      <c r="M1242">
        <f>MAX($G$2:G1242)</f>
        <v>1547777.5671000001</v>
      </c>
      <c r="N1242">
        <f t="shared" si="39"/>
        <v>-2.9581124751527042E-2</v>
      </c>
    </row>
    <row r="1243" spans="1:14" x14ac:dyDescent="0.3">
      <c r="A1243">
        <v>1241</v>
      </c>
      <c r="B1243" s="4">
        <v>46027</v>
      </c>
      <c r="C1243">
        <v>1000000</v>
      </c>
      <c r="D1243">
        <v>1281248.9850999999</v>
      </c>
      <c r="E1243">
        <v>1440573.7882000001</v>
      </c>
      <c r="F1243">
        <v>47206.582500000099</v>
      </c>
      <c r="G1243">
        <v>1487780.3707000001</v>
      </c>
      <c r="H1243">
        <v>487780.37070000003</v>
      </c>
      <c r="I1243">
        <v>0.48777999999999999</v>
      </c>
      <c r="K1243">
        <f t="shared" si="38"/>
        <v>-9.462227326291801E-3</v>
      </c>
      <c r="M1243">
        <f>MAX($G$2:G1243)</f>
        <v>1547777.5671000001</v>
      </c>
      <c r="N1243">
        <f t="shared" si="39"/>
        <v>-3.8763448750852497E-2</v>
      </c>
    </row>
    <row r="1244" spans="1:14" x14ac:dyDescent="0.3">
      <c r="A1244">
        <v>1242</v>
      </c>
      <c r="B1244" s="4">
        <v>46028</v>
      </c>
      <c r="C1244">
        <v>1000000</v>
      </c>
      <c r="D1244">
        <v>1281248.9850999999</v>
      </c>
      <c r="E1244">
        <v>1454458.1327</v>
      </c>
      <c r="F1244">
        <v>47206.582500000099</v>
      </c>
      <c r="G1244">
        <v>1501664.7152</v>
      </c>
      <c r="H1244">
        <v>501664.71519999998</v>
      </c>
      <c r="I1244">
        <v>0.50166500000000003</v>
      </c>
      <c r="K1244">
        <f t="shared" si="38"/>
        <v>9.3322541239519857E-3</v>
      </c>
      <c r="M1244">
        <f>MAX($G$2:G1244)</f>
        <v>1547777.5671000001</v>
      </c>
      <c r="N1244">
        <f t="shared" si="39"/>
        <v>-2.9792944981364256E-2</v>
      </c>
    </row>
    <row r="1245" spans="1:14" x14ac:dyDescent="0.3">
      <c r="A1245">
        <v>1243</v>
      </c>
      <c r="B1245" s="4">
        <v>46029</v>
      </c>
      <c r="C1245">
        <v>1000000</v>
      </c>
      <c r="D1245">
        <v>1281248.9850999999</v>
      </c>
      <c r="E1245">
        <v>1444227.6165</v>
      </c>
      <c r="F1245">
        <v>47206.582500000099</v>
      </c>
      <c r="G1245">
        <v>1491434.199</v>
      </c>
      <c r="H1245">
        <v>491434.19900000002</v>
      </c>
      <c r="I1245">
        <v>0.49143399999999998</v>
      </c>
      <c r="K1245">
        <f t="shared" si="38"/>
        <v>-6.8127832374601663E-3</v>
      </c>
      <c r="M1245">
        <f>MAX($G$2:G1245)</f>
        <v>1547777.5671000001</v>
      </c>
      <c r="N1245">
        <f t="shared" si="39"/>
        <v>-3.6402755342660811E-2</v>
      </c>
    </row>
    <row r="1246" spans="1:14" x14ac:dyDescent="0.3">
      <c r="A1246">
        <v>1244</v>
      </c>
      <c r="B1246" s="4">
        <v>46030</v>
      </c>
      <c r="C1246">
        <v>1000000</v>
      </c>
      <c r="D1246">
        <v>1281248.9850999999</v>
      </c>
      <c r="E1246">
        <v>1450190.7146000001</v>
      </c>
      <c r="F1246">
        <v>47206.582500000099</v>
      </c>
      <c r="G1246">
        <v>1497397.2971000001</v>
      </c>
      <c r="H1246">
        <v>497397.29710000003</v>
      </c>
      <c r="I1246">
        <v>0.49739699999999998</v>
      </c>
      <c r="K1246">
        <f t="shared" si="38"/>
        <v>3.9982307660628219E-3</v>
      </c>
      <c r="M1246">
        <f>MAX($G$2:G1246)</f>
        <v>1547777.5671000001</v>
      </c>
      <c r="N1246">
        <f t="shared" si="39"/>
        <v>-3.2550071192978473E-2</v>
      </c>
    </row>
    <row r="1247" spans="1:14" x14ac:dyDescent="0.3">
      <c r="A1247">
        <v>1245</v>
      </c>
      <c r="B1247" s="4">
        <v>46031</v>
      </c>
      <c r="C1247">
        <v>1000000</v>
      </c>
      <c r="D1247">
        <v>1281248.9850999999</v>
      </c>
      <c r="E1247">
        <v>1457594.3942</v>
      </c>
      <c r="F1247">
        <v>47206.582500000099</v>
      </c>
      <c r="G1247">
        <v>1504800.9767</v>
      </c>
      <c r="H1247">
        <v>504800.9767</v>
      </c>
      <c r="I1247">
        <v>0.50480100000000006</v>
      </c>
      <c r="K1247">
        <f t="shared" si="38"/>
        <v>4.9443655430249376E-3</v>
      </c>
      <c r="M1247">
        <f>MAX($G$2:G1247)</f>
        <v>1547777.5671000001</v>
      </c>
      <c r="N1247">
        <f t="shared" si="39"/>
        <v>-2.7766645100383108E-2</v>
      </c>
    </row>
    <row r="1248" spans="1:14" x14ac:dyDescent="0.3">
      <c r="A1248">
        <v>1246</v>
      </c>
      <c r="B1248" s="4">
        <v>46034</v>
      </c>
      <c r="C1248">
        <v>1000000</v>
      </c>
      <c r="D1248">
        <v>1281248.9850999999</v>
      </c>
      <c r="E1248">
        <v>1460523.1274999999</v>
      </c>
      <c r="F1248">
        <v>47206.582500000099</v>
      </c>
      <c r="G1248">
        <v>1507729.71</v>
      </c>
      <c r="H1248">
        <v>507729.70999999897</v>
      </c>
      <c r="I1248">
        <v>0.50773000000000001</v>
      </c>
      <c r="K1248">
        <f t="shared" si="38"/>
        <v>1.9462595687720912E-3</v>
      </c>
      <c r="M1248">
        <f>MAX($G$2:G1248)</f>
        <v>1547777.5671000001</v>
      </c>
      <c r="N1248">
        <f t="shared" si="39"/>
        <v>-2.5874426630330336E-2</v>
      </c>
    </row>
    <row r="1249" spans="1:14" x14ac:dyDescent="0.3">
      <c r="A1249">
        <v>1247</v>
      </c>
      <c r="B1249" s="4">
        <v>46035</v>
      </c>
      <c r="C1249">
        <v>1000000</v>
      </c>
      <c r="D1249">
        <v>1281248.9850999999</v>
      </c>
      <c r="E1249">
        <v>1469984.8781999999</v>
      </c>
      <c r="F1249">
        <v>47206.582500000099</v>
      </c>
      <c r="G1249">
        <v>1517191.4606999999</v>
      </c>
      <c r="H1249">
        <v>517191.46069999901</v>
      </c>
      <c r="I1249">
        <v>0.51719099999999996</v>
      </c>
      <c r="K1249">
        <f t="shared" si="38"/>
        <v>6.2754952941797342E-3</v>
      </c>
      <c r="M1249">
        <f>MAX($G$2:G1249)</f>
        <v>1547777.5671000001</v>
      </c>
      <c r="N1249">
        <f t="shared" si="39"/>
        <v>-1.9761306178708839E-2</v>
      </c>
    </row>
    <row r="1250" spans="1:14" x14ac:dyDescent="0.3">
      <c r="A1250">
        <v>1248</v>
      </c>
      <c r="B1250" s="4">
        <v>46036</v>
      </c>
      <c r="C1250">
        <v>1000000</v>
      </c>
      <c r="D1250">
        <v>1281248.9850999999</v>
      </c>
      <c r="E1250">
        <v>1484207.8400999999</v>
      </c>
      <c r="F1250">
        <v>47206.582500000099</v>
      </c>
      <c r="G1250">
        <v>1531414.4225999999</v>
      </c>
      <c r="H1250">
        <v>531414.422599999</v>
      </c>
      <c r="I1250">
        <v>0.53141400000000005</v>
      </c>
      <c r="K1250">
        <f t="shared" si="38"/>
        <v>9.3745333192409488E-3</v>
      </c>
      <c r="M1250">
        <f>MAX($G$2:G1250)</f>
        <v>1547777.5671000001</v>
      </c>
      <c r="N1250">
        <f t="shared" si="39"/>
        <v>-1.0572025882671917E-2</v>
      </c>
    </row>
    <row r="1251" spans="1:14" x14ac:dyDescent="0.3">
      <c r="A1251">
        <v>1249</v>
      </c>
      <c r="B1251" s="4">
        <v>46037</v>
      </c>
      <c r="C1251">
        <v>1000000</v>
      </c>
      <c r="D1251">
        <v>1281248.9850999999</v>
      </c>
      <c r="E1251">
        <v>1490593.5899</v>
      </c>
      <c r="F1251">
        <v>47206.582500000099</v>
      </c>
      <c r="G1251">
        <v>1537800.1724</v>
      </c>
      <c r="H1251">
        <v>537800.17240000004</v>
      </c>
      <c r="I1251">
        <v>0.53779999999999994</v>
      </c>
      <c r="K1251">
        <f t="shared" si="38"/>
        <v>4.1698378347244042E-3</v>
      </c>
      <c r="M1251">
        <f>MAX($G$2:G1251)</f>
        <v>1547777.5671000001</v>
      </c>
      <c r="N1251">
        <f t="shared" si="39"/>
        <v>-6.4462716814627629E-3</v>
      </c>
    </row>
    <row r="1252" spans="1:14" x14ac:dyDescent="0.3">
      <c r="A1252">
        <v>1250</v>
      </c>
      <c r="B1252" s="4">
        <v>46038</v>
      </c>
      <c r="C1252">
        <v>1000000</v>
      </c>
      <c r="D1252">
        <v>1281248.9850999999</v>
      </c>
      <c r="E1252">
        <v>1490701.2407</v>
      </c>
      <c r="F1252">
        <v>47206.582500000099</v>
      </c>
      <c r="G1252">
        <v>1537907.8232</v>
      </c>
      <c r="H1252">
        <v>537907.82319999998</v>
      </c>
      <c r="I1252">
        <v>0.53790800000000005</v>
      </c>
      <c r="K1252">
        <f t="shared" si="38"/>
        <v>7.0003113494217781E-5</v>
      </c>
      <c r="M1252">
        <f>MAX($G$2:G1252)</f>
        <v>1547777.5671000001</v>
      </c>
      <c r="N1252">
        <f t="shared" si="39"/>
        <v>-6.3767198270566778E-3</v>
      </c>
    </row>
    <row r="1253" spans="1:14" x14ac:dyDescent="0.3">
      <c r="A1253">
        <v>1251</v>
      </c>
      <c r="B1253" s="4">
        <v>46041</v>
      </c>
      <c r="C1253">
        <v>1000000</v>
      </c>
      <c r="D1253">
        <v>1281248.9850999999</v>
      </c>
      <c r="E1253">
        <v>1491320.7551</v>
      </c>
      <c r="F1253">
        <v>47206.582500000099</v>
      </c>
      <c r="G1253">
        <v>1538527.3376</v>
      </c>
      <c r="H1253">
        <v>538527.33759999997</v>
      </c>
      <c r="I1253">
        <v>0.53852699999999998</v>
      </c>
      <c r="K1253">
        <f t="shared" si="38"/>
        <v>4.0282934429121479E-4</v>
      </c>
      <c r="M1253">
        <f>MAX($G$2:G1253)</f>
        <v>1547777.5671000001</v>
      </c>
      <c r="N1253">
        <f t="shared" si="39"/>
        <v>-5.9764592126321245E-3</v>
      </c>
    </row>
    <row r="1254" spans="1:14" x14ac:dyDescent="0.3">
      <c r="A1254">
        <v>1252</v>
      </c>
      <c r="B1254" s="4">
        <v>46042</v>
      </c>
      <c r="C1254">
        <v>1000000</v>
      </c>
      <c r="D1254">
        <v>1281248.9850999999</v>
      </c>
      <c r="E1254">
        <v>1485040.4961000001</v>
      </c>
      <c r="F1254">
        <v>47206.582500000099</v>
      </c>
      <c r="G1254">
        <v>1532247.0785999999</v>
      </c>
      <c r="H1254">
        <v>532247.07860000001</v>
      </c>
      <c r="I1254">
        <v>0.53224700000000003</v>
      </c>
      <c r="K1254">
        <f t="shared" si="38"/>
        <v>-4.0819937654126203E-3</v>
      </c>
      <c r="M1254">
        <f>MAX($G$2:G1254)</f>
        <v>1547777.5671000001</v>
      </c>
      <c r="N1254">
        <f t="shared" si="39"/>
        <v>-1.0034057108799538E-2</v>
      </c>
    </row>
    <row r="1255" spans="1:14" x14ac:dyDescent="0.3">
      <c r="A1255">
        <v>1253</v>
      </c>
      <c r="B1255" s="4">
        <v>46043</v>
      </c>
      <c r="C1255">
        <v>1000000</v>
      </c>
      <c r="D1255">
        <v>1281248.9850999999</v>
      </c>
      <c r="E1255">
        <v>1495771.0926999999</v>
      </c>
      <c r="F1255">
        <v>47206.582500000099</v>
      </c>
      <c r="G1255">
        <v>1542977.6751999999</v>
      </c>
      <c r="H1255">
        <v>542977.67519999901</v>
      </c>
      <c r="I1255">
        <v>0.54297799999999996</v>
      </c>
      <c r="K1255">
        <f t="shared" si="38"/>
        <v>7.0031764131699278E-3</v>
      </c>
      <c r="M1255">
        <f>MAX($G$2:G1255)</f>
        <v>1547777.5671000001</v>
      </c>
      <c r="N1255">
        <f t="shared" si="39"/>
        <v>-3.1011509677023553E-3</v>
      </c>
    </row>
    <row r="1256" spans="1:14" x14ac:dyDescent="0.3">
      <c r="A1256">
        <v>1254</v>
      </c>
      <c r="B1256" s="4">
        <v>46044</v>
      </c>
      <c r="C1256">
        <v>1000000</v>
      </c>
      <c r="D1256">
        <v>1281248.9850999999</v>
      </c>
      <c r="E1256">
        <v>1492481.0599</v>
      </c>
      <c r="F1256">
        <v>47206.582500000099</v>
      </c>
      <c r="G1256">
        <v>1539687.6424</v>
      </c>
      <c r="H1256">
        <v>539687.64240000001</v>
      </c>
      <c r="I1256">
        <v>0.53968799999999995</v>
      </c>
      <c r="K1256">
        <f t="shared" si="38"/>
        <v>-2.1322620883503555E-3</v>
      </c>
      <c r="M1256">
        <f>MAX($G$2:G1256)</f>
        <v>1547777.5671000001</v>
      </c>
      <c r="N1256">
        <f t="shared" si="39"/>
        <v>-5.2268005894140282E-3</v>
      </c>
    </row>
    <row r="1257" spans="1:14" x14ac:dyDescent="0.3">
      <c r="A1257">
        <v>1255</v>
      </c>
      <c r="B1257" s="4">
        <v>46045</v>
      </c>
      <c r="C1257">
        <v>1000000</v>
      </c>
      <c r="D1257">
        <v>1281248.9850999999</v>
      </c>
      <c r="E1257">
        <v>1491884.7533</v>
      </c>
      <c r="F1257">
        <v>47206.582500000099</v>
      </c>
      <c r="G1257">
        <v>1539091.3358</v>
      </c>
      <c r="H1257">
        <v>539091.3358</v>
      </c>
      <c r="I1257">
        <v>0.53909099999999999</v>
      </c>
      <c r="K1257">
        <f t="shared" si="38"/>
        <v>-3.8729063193006685E-4</v>
      </c>
      <c r="M1257">
        <f>MAX($G$2:G1257)</f>
        <v>1547777.5671000001</v>
      </c>
      <c r="N1257">
        <f t="shared" si="39"/>
        <v>-5.6120669304408483E-3</v>
      </c>
    </row>
    <row r="1258" spans="1:14" x14ac:dyDescent="0.3">
      <c r="A1258">
        <v>1256</v>
      </c>
      <c r="B1258" s="4">
        <v>46048</v>
      </c>
      <c r="C1258">
        <v>1000000</v>
      </c>
      <c r="D1258">
        <v>1281248.9850999999</v>
      </c>
      <c r="E1258">
        <v>1505099.1713</v>
      </c>
      <c r="F1258">
        <v>47206.582500000099</v>
      </c>
      <c r="G1258">
        <v>1552305.7538000001</v>
      </c>
      <c r="H1258">
        <v>552305.75379999995</v>
      </c>
      <c r="I1258">
        <v>0.55230599999999996</v>
      </c>
      <c r="K1258">
        <f t="shared" si="38"/>
        <v>8.585856922605167E-3</v>
      </c>
      <c r="M1258">
        <f>MAX($G$2:G1258)</f>
        <v>1552305.7538000001</v>
      </c>
      <c r="N1258">
        <f t="shared" si="39"/>
        <v>0</v>
      </c>
    </row>
    <row r="1259" spans="1:14" x14ac:dyDescent="0.3">
      <c r="A1259">
        <v>1257</v>
      </c>
      <c r="B1259" s="4">
        <v>46049</v>
      </c>
      <c r="C1259">
        <v>1000000</v>
      </c>
      <c r="D1259">
        <v>1281248.9850999999</v>
      </c>
      <c r="E1259">
        <v>1518069.9547999999</v>
      </c>
      <c r="F1259">
        <v>47206.582500000099</v>
      </c>
      <c r="G1259">
        <v>1565276.5373</v>
      </c>
      <c r="H1259">
        <v>565276.53729999997</v>
      </c>
      <c r="I1259">
        <v>0.56527700000000003</v>
      </c>
      <c r="K1259">
        <f t="shared" si="38"/>
        <v>8.3558174465615392E-3</v>
      </c>
      <c r="M1259">
        <f>MAX($G$2:G1259)</f>
        <v>1565276.5373</v>
      </c>
      <c r="N1259">
        <f t="shared" si="39"/>
        <v>0</v>
      </c>
    </row>
    <row r="1260" spans="1:14" x14ac:dyDescent="0.3">
      <c r="A1260">
        <v>1258</v>
      </c>
      <c r="B1260" s="4">
        <v>46050</v>
      </c>
      <c r="C1260">
        <v>1000000</v>
      </c>
      <c r="D1260">
        <v>1281248.9850999999</v>
      </c>
      <c r="E1260">
        <v>1511283.2874</v>
      </c>
      <c r="F1260">
        <v>47206.582500000099</v>
      </c>
      <c r="G1260">
        <v>1558489.8699</v>
      </c>
      <c r="H1260">
        <v>558489.86990000005</v>
      </c>
      <c r="I1260">
        <v>0.55849000000000004</v>
      </c>
      <c r="K1260">
        <f t="shared" si="38"/>
        <v>-4.3357625558653537E-3</v>
      </c>
      <c r="M1260">
        <f>MAX($G$2:G1260)</f>
        <v>1565276.5373</v>
      </c>
      <c r="N1260">
        <f t="shared" si="39"/>
        <v>-4.3357625558653537E-3</v>
      </c>
    </row>
    <row r="1261" spans="1:14" x14ac:dyDescent="0.3">
      <c r="A1261">
        <v>1259</v>
      </c>
      <c r="B1261" s="4">
        <v>46051</v>
      </c>
      <c r="C1261">
        <v>1000000</v>
      </c>
      <c r="D1261">
        <v>1281248.9850999999</v>
      </c>
      <c r="E1261">
        <v>1507491.6039</v>
      </c>
      <c r="F1261">
        <v>47206.582500000099</v>
      </c>
      <c r="G1261">
        <v>1554698.1864</v>
      </c>
      <c r="H1261">
        <v>554698.18640000001</v>
      </c>
      <c r="I1261">
        <v>0.55469800000000002</v>
      </c>
      <c r="K1261">
        <f t="shared" si="38"/>
        <v>-2.4329214922926222E-3</v>
      </c>
      <c r="M1261">
        <f>MAX($G$2:G1261)</f>
        <v>1565276.5373</v>
      </c>
      <c r="N1261">
        <f t="shared" si="39"/>
        <v>-6.7581354782503336E-3</v>
      </c>
    </row>
    <row r="1262" spans="1:14" x14ac:dyDescent="0.3">
      <c r="A1262">
        <v>1260</v>
      </c>
      <c r="B1262" s="4">
        <v>46052</v>
      </c>
      <c r="C1262">
        <v>1000000</v>
      </c>
      <c r="D1262">
        <v>1281248.9850999999</v>
      </c>
      <c r="E1262">
        <v>1515677.3729000001</v>
      </c>
      <c r="F1262">
        <v>47206.582500000099</v>
      </c>
      <c r="G1262">
        <v>1562883.9554000001</v>
      </c>
      <c r="H1262">
        <v>562883.95539999998</v>
      </c>
      <c r="I1262">
        <v>0.56288400000000005</v>
      </c>
      <c r="K1262">
        <f t="shared" si="38"/>
        <v>5.2651820601622643E-3</v>
      </c>
      <c r="M1262">
        <f>MAX($G$2:G1262)</f>
        <v>1565276.5373</v>
      </c>
      <c r="N1262">
        <f t="shared" si="39"/>
        <v>-1.5285362317682993E-3</v>
      </c>
    </row>
    <row r="1263" spans="1:14" x14ac:dyDescent="0.3">
      <c r="A1263">
        <v>1261</v>
      </c>
      <c r="B1263" s="4">
        <v>46055</v>
      </c>
      <c r="C1263">
        <v>1000000</v>
      </c>
      <c r="D1263">
        <v>1281248.9850999999</v>
      </c>
      <c r="E1263">
        <v>1516038.5101999999</v>
      </c>
      <c r="F1263">
        <v>47206.582500000099</v>
      </c>
      <c r="G1263">
        <v>1563245.0926999999</v>
      </c>
      <c r="H1263">
        <v>563245.09269999899</v>
      </c>
      <c r="I1263">
        <v>0.563245</v>
      </c>
      <c r="K1263">
        <f t="shared" si="38"/>
        <v>2.310710905643657E-4</v>
      </c>
      <c r="M1263">
        <f>MAX($G$2:G1263)</f>
        <v>1565276.5373</v>
      </c>
      <c r="N1263">
        <f t="shared" si="39"/>
        <v>-1.2978183417379754E-3</v>
      </c>
    </row>
    <row r="1264" spans="1:14" x14ac:dyDescent="0.3">
      <c r="A1264">
        <v>1262</v>
      </c>
      <c r="B1264" s="4">
        <v>46056</v>
      </c>
      <c r="C1264">
        <v>1000000</v>
      </c>
      <c r="D1264">
        <v>1312920.2010999999</v>
      </c>
      <c r="E1264">
        <v>1525613.7579000001</v>
      </c>
      <c r="F1264">
        <v>46132.106400000099</v>
      </c>
      <c r="G1264">
        <v>1571745.8643</v>
      </c>
      <c r="H1264">
        <v>571745.86430000002</v>
      </c>
      <c r="I1264">
        <v>0.57174599999999998</v>
      </c>
      <c r="K1264">
        <f t="shared" si="38"/>
        <v>5.4379007103216061E-3</v>
      </c>
      <c r="M1264">
        <f>MAX($G$2:G1264)</f>
        <v>1571745.8643</v>
      </c>
      <c r="N1264">
        <f t="shared" si="39"/>
        <v>0</v>
      </c>
    </row>
    <row r="1265" spans="1:14" x14ac:dyDescent="0.3">
      <c r="A1265">
        <v>1263</v>
      </c>
      <c r="B1265" s="4">
        <v>46057</v>
      </c>
      <c r="C1265">
        <v>1000000</v>
      </c>
      <c r="D1265">
        <v>1312920.2010999999</v>
      </c>
      <c r="E1265">
        <v>1537367.3983</v>
      </c>
      <c r="F1265">
        <v>46132.106400000099</v>
      </c>
      <c r="G1265">
        <v>1583499.5046999999</v>
      </c>
      <c r="H1265">
        <v>583499.50470000005</v>
      </c>
      <c r="I1265">
        <v>0.58350000000000002</v>
      </c>
      <c r="K1265">
        <f t="shared" si="38"/>
        <v>7.4780794191779678E-3</v>
      </c>
      <c r="M1265">
        <f>MAX($G$2:G1265)</f>
        <v>1583499.5046999999</v>
      </c>
      <c r="N1265">
        <f t="shared" si="39"/>
        <v>0</v>
      </c>
    </row>
    <row r="1266" spans="1:14" x14ac:dyDescent="0.3">
      <c r="A1266">
        <v>1264</v>
      </c>
      <c r="B1266" s="4">
        <v>46058</v>
      </c>
      <c r="C1266">
        <v>1000000</v>
      </c>
      <c r="D1266">
        <v>1312920.2010999999</v>
      </c>
      <c r="E1266">
        <v>1537730.7316000001</v>
      </c>
      <c r="F1266">
        <v>46132.106400000099</v>
      </c>
      <c r="G1266">
        <v>1583862.838</v>
      </c>
      <c r="H1266">
        <v>583862.83799999999</v>
      </c>
      <c r="I1266">
        <v>0.58386300000000002</v>
      </c>
      <c r="K1266">
        <f t="shared" si="38"/>
        <v>2.294495823469749E-4</v>
      </c>
      <c r="M1266">
        <f>MAX($G$2:G1266)</f>
        <v>1583862.838</v>
      </c>
      <c r="N1266">
        <f t="shared" si="39"/>
        <v>0</v>
      </c>
    </row>
    <row r="1267" spans="1:14" x14ac:dyDescent="0.3">
      <c r="A1267">
        <v>1265</v>
      </c>
      <c r="B1267" s="4">
        <v>46059</v>
      </c>
      <c r="C1267">
        <v>1000000</v>
      </c>
      <c r="D1267">
        <v>1312920.2010999999</v>
      </c>
      <c r="E1267">
        <v>1553970.5808999999</v>
      </c>
      <c r="F1267">
        <v>46132.106400000099</v>
      </c>
      <c r="G1267">
        <v>1600102.6873000001</v>
      </c>
      <c r="H1267">
        <v>600102.68729999999</v>
      </c>
      <c r="I1267">
        <v>0.60010300000000005</v>
      </c>
      <c r="K1267">
        <f t="shared" si="38"/>
        <v>1.0253317970706829E-2</v>
      </c>
      <c r="M1267">
        <f>MAX($G$2:G1267)</f>
        <v>1600102.6873000001</v>
      </c>
      <c r="N1267">
        <f t="shared" si="39"/>
        <v>0</v>
      </c>
    </row>
    <row r="1268" spans="1:14" x14ac:dyDescent="0.3">
      <c r="A1268">
        <v>1266</v>
      </c>
      <c r="B1268" s="4">
        <v>46062</v>
      </c>
      <c r="C1268">
        <v>1000000</v>
      </c>
      <c r="D1268">
        <v>1312920.2010999999</v>
      </c>
      <c r="E1268">
        <v>1547158.8032</v>
      </c>
      <c r="F1268">
        <v>46132.106400000099</v>
      </c>
      <c r="G1268">
        <v>1593290.9095999999</v>
      </c>
      <c r="H1268">
        <v>593290.90960000001</v>
      </c>
      <c r="I1268">
        <v>0.59329100000000001</v>
      </c>
      <c r="K1268">
        <f t="shared" si="38"/>
        <v>-4.2570878444647487E-3</v>
      </c>
      <c r="M1268">
        <f>MAX($G$2:G1268)</f>
        <v>1600102.6873000001</v>
      </c>
      <c r="N1268">
        <f t="shared" si="39"/>
        <v>-4.2570878444647487E-3</v>
      </c>
    </row>
    <row r="1269" spans="1:14" x14ac:dyDescent="0.3">
      <c r="A1269">
        <v>1267</v>
      </c>
      <c r="B1269" s="4">
        <v>46063</v>
      </c>
      <c r="C1269">
        <v>1000000</v>
      </c>
      <c r="D1269">
        <v>1312920.2010999999</v>
      </c>
      <c r="E1269">
        <v>1553301.7851</v>
      </c>
      <c r="F1269">
        <v>46132.106400000099</v>
      </c>
      <c r="G1269">
        <v>1599433.8914999999</v>
      </c>
      <c r="H1269">
        <v>599433.89150000003</v>
      </c>
      <c r="I1269">
        <v>0.59943400000000002</v>
      </c>
      <c r="K1269">
        <f t="shared" si="38"/>
        <v>3.8555306271986613E-3</v>
      </c>
      <c r="M1269">
        <f>MAX($G$2:G1269)</f>
        <v>1600102.6873000001</v>
      </c>
      <c r="N1269">
        <f t="shared" si="39"/>
        <v>-4.1797054983309652E-4</v>
      </c>
    </row>
    <row r="1270" spans="1:14" x14ac:dyDescent="0.3">
      <c r="A1270">
        <v>1268</v>
      </c>
      <c r="B1270" s="4">
        <v>46064</v>
      </c>
      <c r="C1270">
        <v>1000000</v>
      </c>
      <c r="D1270">
        <v>1312920.2010999999</v>
      </c>
      <c r="E1270">
        <v>1568449.5</v>
      </c>
      <c r="F1270">
        <v>46132.106400000099</v>
      </c>
      <c r="G1270">
        <v>1614581.6063999999</v>
      </c>
      <c r="H1270">
        <v>614581.60640000005</v>
      </c>
      <c r="I1270">
        <v>0.61458199999999996</v>
      </c>
      <c r="K1270">
        <f t="shared" si="38"/>
        <v>9.4706727051994712E-3</v>
      </c>
      <c r="M1270">
        <f>MAX($G$2:G1270)</f>
        <v>1614581.6063999999</v>
      </c>
      <c r="N1270">
        <f t="shared" si="39"/>
        <v>0</v>
      </c>
    </row>
    <row r="1271" spans="1:14" x14ac:dyDescent="0.3">
      <c r="A1271">
        <v>1269</v>
      </c>
      <c r="B1271" s="4">
        <v>46065</v>
      </c>
      <c r="C1271">
        <v>1000000</v>
      </c>
      <c r="D1271">
        <v>1312920.2010999999</v>
      </c>
      <c r="E1271">
        <v>1583107.8092</v>
      </c>
      <c r="F1271">
        <v>46132.106400000099</v>
      </c>
      <c r="G1271">
        <v>1629239.9155999999</v>
      </c>
      <c r="H1271">
        <v>629239.91559999995</v>
      </c>
      <c r="I1271">
        <v>0.62924000000000002</v>
      </c>
      <c r="K1271">
        <f t="shared" si="38"/>
        <v>9.0787044407642879E-3</v>
      </c>
      <c r="M1271">
        <f>MAX($G$2:G1271)</f>
        <v>1629239.9155999999</v>
      </c>
      <c r="N1271">
        <f t="shared" si="39"/>
        <v>0</v>
      </c>
    </row>
    <row r="1272" spans="1:14" x14ac:dyDescent="0.3">
      <c r="A1272">
        <v>1270</v>
      </c>
      <c r="B1272" s="4">
        <v>46066</v>
      </c>
      <c r="C1272">
        <v>1000000</v>
      </c>
      <c r="D1272">
        <v>1312920.2010999999</v>
      </c>
      <c r="E1272">
        <v>1605871.0462</v>
      </c>
      <c r="F1272">
        <v>46132.106400000099</v>
      </c>
      <c r="G1272">
        <v>1652003.1525999999</v>
      </c>
      <c r="H1272">
        <v>652003.15260000003</v>
      </c>
      <c r="I1272">
        <v>0.652003</v>
      </c>
      <c r="K1272">
        <f t="shared" si="38"/>
        <v>1.397169120523109E-2</v>
      </c>
      <c r="M1272">
        <f>MAX($G$2:G1272)</f>
        <v>1652003.1525999999</v>
      </c>
      <c r="N1272">
        <f t="shared" si="39"/>
        <v>0</v>
      </c>
    </row>
    <row r="1273" spans="1:14" x14ac:dyDescent="0.3">
      <c r="A1273">
        <v>1271</v>
      </c>
      <c r="B1273" s="4">
        <v>46069</v>
      </c>
      <c r="C1273">
        <v>1000000</v>
      </c>
      <c r="D1273">
        <v>1312920.2010999999</v>
      </c>
      <c r="E1273">
        <v>1606814.9727</v>
      </c>
      <c r="F1273">
        <v>46132.106400000099</v>
      </c>
      <c r="G1273">
        <v>1652947.0791</v>
      </c>
      <c r="H1273">
        <v>652947.07909999997</v>
      </c>
      <c r="I1273">
        <v>0.65294700000000006</v>
      </c>
      <c r="K1273">
        <f t="shared" si="38"/>
        <v>5.7138298950244976E-4</v>
      </c>
      <c r="M1273">
        <f>MAX($G$2:G1273)</f>
        <v>1652947.0791</v>
      </c>
      <c r="N1273">
        <f t="shared" si="39"/>
        <v>0</v>
      </c>
    </row>
    <row r="1274" spans="1:14" x14ac:dyDescent="0.3">
      <c r="A1274">
        <v>1272</v>
      </c>
      <c r="B1274" s="4">
        <v>46070</v>
      </c>
      <c r="C1274">
        <v>1000000</v>
      </c>
      <c r="D1274">
        <v>1312920.2010999999</v>
      </c>
      <c r="E1274">
        <v>1604916.1446</v>
      </c>
      <c r="F1274">
        <v>46132.106400000099</v>
      </c>
      <c r="G1274">
        <v>1651048.2509999999</v>
      </c>
      <c r="H1274">
        <v>651048.25100000005</v>
      </c>
      <c r="I1274">
        <v>0.65104799999999996</v>
      </c>
      <c r="K1274">
        <f t="shared" si="38"/>
        <v>-1.1487531113421492E-3</v>
      </c>
      <c r="M1274">
        <f>MAX($G$2:G1274)</f>
        <v>1652947.0791</v>
      </c>
      <c r="N1274">
        <f t="shared" si="39"/>
        <v>-1.1487531113421492E-3</v>
      </c>
    </row>
    <row r="1275" spans="1:14" x14ac:dyDescent="0.3">
      <c r="A1275">
        <v>1273</v>
      </c>
      <c r="B1275" s="4">
        <v>46071</v>
      </c>
      <c r="C1275">
        <v>1000000</v>
      </c>
      <c r="D1275">
        <v>1312920.2010999999</v>
      </c>
      <c r="E1275">
        <v>1589911.1897</v>
      </c>
      <c r="F1275">
        <v>46132.106400000099</v>
      </c>
      <c r="G1275">
        <v>1636043.2960999999</v>
      </c>
      <c r="H1275">
        <v>636043.29610000004</v>
      </c>
      <c r="I1275">
        <v>0.63604300000000003</v>
      </c>
      <c r="K1275">
        <f t="shared" si="38"/>
        <v>-9.0881383332751618E-3</v>
      </c>
      <c r="M1275">
        <f>MAX($G$2:G1275)</f>
        <v>1652947.0791</v>
      </c>
      <c r="N1275">
        <f t="shared" si="39"/>
        <v>-1.0226451417430654E-2</v>
      </c>
    </row>
    <row r="1276" spans="1:14" x14ac:dyDescent="0.3">
      <c r="A1276">
        <v>1274</v>
      </c>
      <c r="B1276" s="4">
        <v>46072</v>
      </c>
      <c r="C1276">
        <v>1000000</v>
      </c>
      <c r="D1276">
        <v>1312920.2010999999</v>
      </c>
      <c r="E1276">
        <v>1593037.3743</v>
      </c>
      <c r="F1276">
        <v>46132.106400000099</v>
      </c>
      <c r="G1276">
        <v>1639169.4807</v>
      </c>
      <c r="H1276">
        <v>639169.48069999996</v>
      </c>
      <c r="I1276">
        <v>0.63916899999999999</v>
      </c>
      <c r="K1276">
        <f t="shared" si="38"/>
        <v>1.9108202132866751E-3</v>
      </c>
      <c r="M1276">
        <f>MAX($G$2:G1276)</f>
        <v>1652947.0791</v>
      </c>
      <c r="N1276">
        <f t="shared" si="39"/>
        <v>-8.3351721142226002E-3</v>
      </c>
    </row>
    <row r="1277" spans="1:14" x14ac:dyDescent="0.3">
      <c r="A1277">
        <v>1275</v>
      </c>
      <c r="B1277" s="4">
        <v>46073</v>
      </c>
      <c r="C1277">
        <v>1000000</v>
      </c>
      <c r="D1277">
        <v>1312920.2010999999</v>
      </c>
      <c r="E1277">
        <v>1597290.7816999999</v>
      </c>
      <c r="F1277">
        <v>46132.106400000099</v>
      </c>
      <c r="G1277">
        <v>1643422.8881000001</v>
      </c>
      <c r="H1277">
        <v>643422.88809999998</v>
      </c>
      <c r="I1277">
        <v>0.64342299999999997</v>
      </c>
      <c r="K1277">
        <f t="shared" si="38"/>
        <v>2.5948551690846166E-3</v>
      </c>
      <c r="M1277">
        <f>MAX($G$2:G1277)</f>
        <v>1652947.0791</v>
      </c>
      <c r="N1277">
        <f t="shared" si="39"/>
        <v>-5.7619455095837832E-3</v>
      </c>
    </row>
    <row r="1278" spans="1:14" x14ac:dyDescent="0.3">
      <c r="A1278">
        <v>1276</v>
      </c>
      <c r="B1278" s="4">
        <v>46076</v>
      </c>
      <c r="C1278">
        <v>1000000</v>
      </c>
      <c r="D1278">
        <v>1312920.2010999999</v>
      </c>
      <c r="E1278">
        <v>1611054.2031</v>
      </c>
      <c r="F1278">
        <v>46132.106400000099</v>
      </c>
      <c r="G1278">
        <v>1657186.3095</v>
      </c>
      <c r="H1278">
        <v>657186.30949999997</v>
      </c>
      <c r="I1278">
        <v>0.65718600000000005</v>
      </c>
      <c r="K1278">
        <f t="shared" si="38"/>
        <v>8.3748507457578926E-3</v>
      </c>
      <c r="M1278">
        <f>MAX($G$2:G1278)</f>
        <v>1657186.3095</v>
      </c>
      <c r="N1278">
        <f t="shared" si="39"/>
        <v>0</v>
      </c>
    </row>
    <row r="1279" spans="1:14" x14ac:dyDescent="0.3">
      <c r="A1279">
        <v>1277</v>
      </c>
      <c r="B1279" s="4">
        <v>46077</v>
      </c>
      <c r="C1279">
        <v>1000000</v>
      </c>
      <c r="D1279">
        <v>1312920.2010999999</v>
      </c>
      <c r="E1279">
        <v>1615461.1740000001</v>
      </c>
      <c r="F1279">
        <v>46132.106400000099</v>
      </c>
      <c r="G1279">
        <v>1661593.2804</v>
      </c>
      <c r="H1279">
        <v>661593.28040000005</v>
      </c>
      <c r="I1279">
        <v>0.66159299999999999</v>
      </c>
      <c r="K1279">
        <f t="shared" si="38"/>
        <v>2.6593092609663955E-3</v>
      </c>
      <c r="M1279">
        <f>MAX($G$2:G1279)</f>
        <v>1661593.2804</v>
      </c>
      <c r="N1279">
        <f t="shared" si="39"/>
        <v>0</v>
      </c>
    </row>
    <row r="1280" spans="1:14" x14ac:dyDescent="0.3">
      <c r="A1280">
        <v>1278</v>
      </c>
      <c r="B1280" s="4">
        <v>46078</v>
      </c>
      <c r="C1280">
        <v>1000000</v>
      </c>
      <c r="D1280">
        <v>1312920.2010999999</v>
      </c>
      <c r="E1280">
        <v>1615285.8469</v>
      </c>
      <c r="F1280">
        <v>46132.106400000099</v>
      </c>
      <c r="G1280">
        <v>1661417.9532999999</v>
      </c>
      <c r="H1280">
        <v>661417.95330000005</v>
      </c>
      <c r="I1280">
        <v>0.66141799999999995</v>
      </c>
      <c r="K1280">
        <f t="shared" si="38"/>
        <v>-1.0551745849495997E-4</v>
      </c>
      <c r="M1280">
        <f>MAX($G$2:G1280)</f>
        <v>1661593.2804</v>
      </c>
      <c r="N1280">
        <f t="shared" si="39"/>
        <v>-1.0551745849495997E-4</v>
      </c>
    </row>
    <row r="1281" spans="1:14" x14ac:dyDescent="0.3">
      <c r="A1281">
        <v>1279</v>
      </c>
      <c r="B1281" s="4">
        <v>46079</v>
      </c>
      <c r="C1281">
        <v>1000000</v>
      </c>
      <c r="D1281">
        <v>1312920.2010999999</v>
      </c>
      <c r="E1281">
        <v>1613275.0489000001</v>
      </c>
      <c r="F1281">
        <v>46132.106400000099</v>
      </c>
      <c r="G1281">
        <v>1659407.1553</v>
      </c>
      <c r="H1281">
        <v>659407.15529999998</v>
      </c>
      <c r="I1281">
        <v>0.65940699999999997</v>
      </c>
      <c r="K1281">
        <f t="shared" si="38"/>
        <v>-1.2102902800622767E-3</v>
      </c>
      <c r="M1281">
        <f>MAX($G$2:G1281)</f>
        <v>1661593.2804</v>
      </c>
      <c r="N1281">
        <f t="shared" si="39"/>
        <v>-1.3156800318028434E-3</v>
      </c>
    </row>
    <row r="1282" spans="1:14" x14ac:dyDescent="0.3">
      <c r="A1282">
        <v>1280</v>
      </c>
      <c r="B1282" s="4">
        <v>46080</v>
      </c>
      <c r="C1282">
        <v>1000000</v>
      </c>
      <c r="D1282">
        <v>1312920.2010999999</v>
      </c>
      <c r="E1282">
        <v>1633189.7228999999</v>
      </c>
      <c r="F1282">
        <v>46132.106400000099</v>
      </c>
      <c r="G1282">
        <v>1679321.8293000001</v>
      </c>
      <c r="H1282">
        <v>679321.82929999998</v>
      </c>
      <c r="I1282">
        <v>0.67932199999999998</v>
      </c>
      <c r="K1282">
        <f t="shared" si="38"/>
        <v>1.2001077575442774E-2</v>
      </c>
      <c r="M1282">
        <f>MAX($G$2:G1282)</f>
        <v>1679321.8293000001</v>
      </c>
      <c r="N1282">
        <f t="shared" si="39"/>
        <v>0</v>
      </c>
    </row>
    <row r="1283" spans="1:14" x14ac:dyDescent="0.3">
      <c r="A1283">
        <v>1281</v>
      </c>
      <c r="B1283" s="4">
        <v>46083</v>
      </c>
      <c r="C1283">
        <v>1000000</v>
      </c>
      <c r="D1283">
        <v>1312920.2010999999</v>
      </c>
      <c r="E1283">
        <v>1619523.3418000001</v>
      </c>
      <c r="F1283">
        <v>46132.106400000099</v>
      </c>
      <c r="G1283">
        <v>1665655.4482</v>
      </c>
      <c r="H1283">
        <v>665655.44819999998</v>
      </c>
      <c r="I1283">
        <v>0.665655</v>
      </c>
      <c r="K1283">
        <f t="shared" si="38"/>
        <v>-8.1380357603621101E-3</v>
      </c>
      <c r="M1283">
        <f>MAX($G$2:G1283)</f>
        <v>1679321.8293000001</v>
      </c>
      <c r="N1283">
        <f t="shared" si="39"/>
        <v>-8.1380357603621101E-3</v>
      </c>
    </row>
    <row r="1284" spans="1:14" x14ac:dyDescent="0.3">
      <c r="A1284">
        <v>1282</v>
      </c>
      <c r="B1284" s="4">
        <v>46084</v>
      </c>
      <c r="C1284">
        <v>1000000</v>
      </c>
      <c r="D1284">
        <v>1353255.9069000001</v>
      </c>
      <c r="E1284">
        <v>1626587.7505999999</v>
      </c>
      <c r="F1284">
        <v>17183.976700000101</v>
      </c>
      <c r="G1284">
        <v>1643771.7272999999</v>
      </c>
      <c r="H1284">
        <v>643771.72730000003</v>
      </c>
      <c r="I1284">
        <v>0.64377200000000001</v>
      </c>
      <c r="K1284">
        <f t="shared" ref="K1284:K1304" si="40">(G1284-G1283) / G1283</f>
        <v>-1.3138203896639512E-2</v>
      </c>
      <c r="M1284">
        <f>MAX($G$2:G1284)</f>
        <v>1679321.8293000001</v>
      </c>
      <c r="N1284">
        <f t="shared" ref="N1284:N1304" si="41">(G1284-M1284)/M1284</f>
        <v>-2.116932048386384E-2</v>
      </c>
    </row>
    <row r="1285" spans="1:14" x14ac:dyDescent="0.3">
      <c r="A1285">
        <v>1283</v>
      </c>
      <c r="B1285" s="4">
        <v>46085</v>
      </c>
      <c r="C1285">
        <v>1000000</v>
      </c>
      <c r="D1285">
        <v>1353255.9069000001</v>
      </c>
      <c r="E1285">
        <v>1630189.2116</v>
      </c>
      <c r="F1285">
        <v>17183.976700000101</v>
      </c>
      <c r="G1285">
        <v>1647373.1883</v>
      </c>
      <c r="H1285">
        <v>647373.18830000004</v>
      </c>
      <c r="I1285">
        <v>0.64737299999999998</v>
      </c>
      <c r="K1285">
        <f t="shared" si="40"/>
        <v>2.1909739291572782E-3</v>
      </c>
      <c r="M1285">
        <f>MAX($G$2:G1285)</f>
        <v>1679321.8293000001</v>
      </c>
      <c r="N1285">
        <f t="shared" si="41"/>
        <v>-1.9024727983984684E-2</v>
      </c>
    </row>
    <row r="1286" spans="1:14" x14ac:dyDescent="0.3">
      <c r="A1286">
        <v>1284</v>
      </c>
      <c r="B1286" s="4">
        <v>46086</v>
      </c>
      <c r="C1286">
        <v>1000000</v>
      </c>
      <c r="D1286">
        <v>1353255.9069000001</v>
      </c>
      <c r="E1286">
        <v>1603259.1932000001</v>
      </c>
      <c r="F1286">
        <v>17183.976700000101</v>
      </c>
      <c r="G1286">
        <v>1620443.1699000001</v>
      </c>
      <c r="H1286">
        <v>620443.16989999998</v>
      </c>
      <c r="I1286">
        <v>0.62044299999999997</v>
      </c>
      <c r="K1286">
        <f t="shared" si="40"/>
        <v>-1.634724820779089E-2</v>
      </c>
      <c r="M1286">
        <f>MAX($G$2:G1286)</f>
        <v>1679321.8293000001</v>
      </c>
      <c r="N1286">
        <f t="shared" si="41"/>
        <v>-3.5060974241335675E-2</v>
      </c>
    </row>
    <row r="1287" spans="1:14" x14ac:dyDescent="0.3">
      <c r="A1287">
        <v>1285</v>
      </c>
      <c r="B1287" s="4">
        <v>46087</v>
      </c>
      <c r="C1287">
        <v>1000000</v>
      </c>
      <c r="D1287">
        <v>1353255.9069000001</v>
      </c>
      <c r="E1287">
        <v>1598144.2671000001</v>
      </c>
      <c r="F1287">
        <v>17183.976700000101</v>
      </c>
      <c r="G1287">
        <v>1615328.2438000001</v>
      </c>
      <c r="H1287">
        <v>615328.24380000005</v>
      </c>
      <c r="I1287">
        <v>0.61532799999999999</v>
      </c>
      <c r="K1287">
        <f t="shared" si="40"/>
        <v>-3.1564982931895661E-3</v>
      </c>
      <c r="M1287">
        <f>MAX($G$2:G1287)</f>
        <v>1679321.8293000001</v>
      </c>
      <c r="N1287">
        <f t="shared" si="41"/>
        <v>-3.8106802629174902E-2</v>
      </c>
    </row>
    <row r="1288" spans="1:14" x14ac:dyDescent="0.3">
      <c r="A1288">
        <v>1286</v>
      </c>
      <c r="B1288" s="4">
        <v>46090</v>
      </c>
      <c r="C1288">
        <v>1000000</v>
      </c>
      <c r="D1288">
        <v>1353255.9069000001</v>
      </c>
      <c r="E1288">
        <v>1600171.3023999999</v>
      </c>
      <c r="F1288">
        <v>17183.976700000101</v>
      </c>
      <c r="G1288">
        <v>1617355.2790999999</v>
      </c>
      <c r="H1288">
        <v>617355.27910000004</v>
      </c>
      <c r="I1288">
        <v>0.61735499999999999</v>
      </c>
      <c r="K1288">
        <f t="shared" si="40"/>
        <v>1.2548751671866683E-3</v>
      </c>
      <c r="M1288">
        <f>MAX($G$2:G1288)</f>
        <v>1679321.8293000001</v>
      </c>
      <c r="N1288">
        <f t="shared" si="41"/>
        <v>-3.6899746742308469E-2</v>
      </c>
    </row>
    <row r="1289" spans="1:14" x14ac:dyDescent="0.3">
      <c r="A1289">
        <v>1287</v>
      </c>
      <c r="B1289" s="4">
        <v>46091</v>
      </c>
      <c r="C1289">
        <v>1000000</v>
      </c>
      <c r="D1289">
        <v>1353255.9069000001</v>
      </c>
      <c r="E1289">
        <v>1600621.1129999999</v>
      </c>
      <c r="F1289">
        <v>17183.976700000101</v>
      </c>
      <c r="G1289">
        <v>1617805.0896999999</v>
      </c>
      <c r="H1289">
        <v>617805.08970000001</v>
      </c>
      <c r="I1289">
        <v>0.61780500000000005</v>
      </c>
      <c r="K1289">
        <f t="shared" si="40"/>
        <v>2.7811489894185242E-4</v>
      </c>
      <c r="M1289">
        <f>MAX($G$2:G1289)</f>
        <v>1679321.8293000001</v>
      </c>
      <c r="N1289">
        <f t="shared" si="41"/>
        <v>-3.6631894212702833E-2</v>
      </c>
    </row>
    <row r="1290" spans="1:14" x14ac:dyDescent="0.3">
      <c r="A1290">
        <v>1288</v>
      </c>
      <c r="B1290" s="4">
        <v>46092</v>
      </c>
      <c r="C1290">
        <v>1000000</v>
      </c>
      <c r="D1290">
        <v>1353255.9069000001</v>
      </c>
      <c r="E1290">
        <v>1592315.3563999999</v>
      </c>
      <c r="F1290">
        <v>17183.976700000101</v>
      </c>
      <c r="G1290">
        <v>1609499.3330999999</v>
      </c>
      <c r="H1290">
        <v>609499.33310000005</v>
      </c>
      <c r="I1290">
        <v>0.60949900000000001</v>
      </c>
      <c r="K1290">
        <f t="shared" si="40"/>
        <v>-5.1339661698926627E-3</v>
      </c>
      <c r="M1290">
        <f>MAX($G$2:G1290)</f>
        <v>1679321.8293000001</v>
      </c>
      <c r="N1290">
        <f t="shared" si="41"/>
        <v>-4.157779347696839E-2</v>
      </c>
    </row>
    <row r="1291" spans="1:14" x14ac:dyDescent="0.3">
      <c r="A1291">
        <v>1289</v>
      </c>
      <c r="B1291" s="4">
        <v>46093</v>
      </c>
      <c r="C1291">
        <v>1000000</v>
      </c>
      <c r="D1291">
        <v>1353255.9069000001</v>
      </c>
      <c r="E1291">
        <v>1597282.7605000001</v>
      </c>
      <c r="F1291">
        <v>17183.976700000101</v>
      </c>
      <c r="G1291">
        <v>1614466.7372000001</v>
      </c>
      <c r="H1291">
        <v>614466.73719999997</v>
      </c>
      <c r="I1291">
        <v>0.61446699999999999</v>
      </c>
      <c r="K1291">
        <f t="shared" si="40"/>
        <v>3.0863039193887816E-3</v>
      </c>
      <c r="M1291">
        <f>MAX($G$2:G1291)</f>
        <v>1679321.8293000001</v>
      </c>
      <c r="N1291">
        <f t="shared" si="41"/>
        <v>-3.861981126454711E-2</v>
      </c>
    </row>
    <row r="1292" spans="1:14" x14ac:dyDescent="0.3">
      <c r="A1292">
        <v>1290</v>
      </c>
      <c r="B1292" s="4">
        <v>46094</v>
      </c>
      <c r="C1292">
        <v>1000000</v>
      </c>
      <c r="D1292">
        <v>1353255.9069000001</v>
      </c>
      <c r="E1292">
        <v>1606372.2061999999</v>
      </c>
      <c r="F1292">
        <v>17183.976700000101</v>
      </c>
      <c r="G1292">
        <v>1623556.1828999999</v>
      </c>
      <c r="H1292">
        <v>623556.18290000001</v>
      </c>
      <c r="I1292">
        <v>0.623556</v>
      </c>
      <c r="K1292">
        <f t="shared" si="40"/>
        <v>5.6299987423486988E-3</v>
      </c>
      <c r="M1292">
        <f>MAX($G$2:G1292)</f>
        <v>1679321.8293000001</v>
      </c>
      <c r="N1292">
        <f t="shared" si="41"/>
        <v>-3.3207242011047557E-2</v>
      </c>
    </row>
    <row r="1293" spans="1:14" x14ac:dyDescent="0.3">
      <c r="A1293">
        <v>1291</v>
      </c>
      <c r="B1293" s="4">
        <v>46097</v>
      </c>
      <c r="C1293">
        <v>1000000</v>
      </c>
      <c r="D1293">
        <v>1353255.9069000001</v>
      </c>
      <c r="E1293">
        <v>1610062.5813</v>
      </c>
      <c r="F1293">
        <v>17183.976700000101</v>
      </c>
      <c r="G1293">
        <v>1627246.558</v>
      </c>
      <c r="H1293">
        <v>627246.55799999996</v>
      </c>
      <c r="I1293">
        <v>0.627247</v>
      </c>
      <c r="K1293">
        <f t="shared" si="40"/>
        <v>2.273019645928302E-3</v>
      </c>
      <c r="M1293">
        <f>MAX($G$2:G1293)</f>
        <v>1679321.8293000001</v>
      </c>
      <c r="N1293">
        <f t="shared" si="41"/>
        <v>-3.1009703078597465E-2</v>
      </c>
    </row>
    <row r="1294" spans="1:14" x14ac:dyDescent="0.3">
      <c r="A1294">
        <v>1292</v>
      </c>
      <c r="B1294" s="4">
        <v>46098</v>
      </c>
      <c r="C1294">
        <v>1000000</v>
      </c>
      <c r="D1294">
        <v>1353255.9069000001</v>
      </c>
      <c r="E1294">
        <v>1608386.2159</v>
      </c>
      <c r="F1294">
        <v>17183.976700000101</v>
      </c>
      <c r="G1294">
        <v>1625570.1926</v>
      </c>
      <c r="H1294">
        <v>625570.19259999995</v>
      </c>
      <c r="I1294">
        <v>0.62556999999999996</v>
      </c>
      <c r="K1294">
        <f t="shared" si="40"/>
        <v>-1.0301852486696178E-3</v>
      </c>
      <c r="M1294">
        <f>MAX($G$2:G1294)</f>
        <v>1679321.8293000001</v>
      </c>
      <c r="N1294">
        <f t="shared" si="41"/>
        <v>-3.200794258858989E-2</v>
      </c>
    </row>
    <row r="1295" spans="1:14" x14ac:dyDescent="0.3">
      <c r="A1295">
        <v>1293</v>
      </c>
      <c r="B1295" s="4">
        <v>46099</v>
      </c>
      <c r="C1295">
        <v>1000000</v>
      </c>
      <c r="D1295">
        <v>1353255.9069000001</v>
      </c>
      <c r="E1295">
        <v>1582671.0197999999</v>
      </c>
      <c r="F1295">
        <v>17183.976700000101</v>
      </c>
      <c r="G1295">
        <v>1599854.9964999999</v>
      </c>
      <c r="H1295">
        <v>599854.99650000001</v>
      </c>
      <c r="I1295">
        <v>0.59985500000000003</v>
      </c>
      <c r="K1295">
        <f t="shared" si="40"/>
        <v>-1.5819185303139804E-2</v>
      </c>
      <c r="M1295">
        <f>MAX($G$2:G1295)</f>
        <v>1679321.8293000001</v>
      </c>
      <c r="N1295">
        <f t="shared" si="41"/>
        <v>-4.7320788316748526E-2</v>
      </c>
    </row>
    <row r="1296" spans="1:14" x14ac:dyDescent="0.3">
      <c r="A1296">
        <v>1294</v>
      </c>
      <c r="B1296" s="4">
        <v>46100</v>
      </c>
      <c r="C1296">
        <v>1000000</v>
      </c>
      <c r="D1296">
        <v>1353255.9069000001</v>
      </c>
      <c r="E1296">
        <v>1567096.1181000001</v>
      </c>
      <c r="F1296">
        <v>17183.976700000101</v>
      </c>
      <c r="G1296">
        <v>1584280.0948000001</v>
      </c>
      <c r="H1296">
        <v>584280.09479999996</v>
      </c>
      <c r="I1296">
        <v>0.58428000000000002</v>
      </c>
      <c r="K1296">
        <f t="shared" si="40"/>
        <v>-9.7351958359182551E-3</v>
      </c>
      <c r="M1296">
        <f>MAX($G$2:G1296)</f>
        <v>1679321.8293000001</v>
      </c>
      <c r="N1296">
        <f t="shared" si="41"/>
        <v>-5.65953070112932E-2</v>
      </c>
    </row>
    <row r="1297" spans="1:14" x14ac:dyDescent="0.3">
      <c r="A1297">
        <v>1295</v>
      </c>
      <c r="B1297" s="4">
        <v>46101</v>
      </c>
      <c r="C1297">
        <v>1000000</v>
      </c>
      <c r="D1297">
        <v>1353255.9069000001</v>
      </c>
      <c r="E1297">
        <v>1535051.7206999999</v>
      </c>
      <c r="F1297">
        <v>17183.976700000101</v>
      </c>
      <c r="G1297">
        <v>1552235.6973999999</v>
      </c>
      <c r="H1297">
        <v>552235.69739999995</v>
      </c>
      <c r="I1297">
        <v>0.55223599999999995</v>
      </c>
      <c r="K1297">
        <f t="shared" si="40"/>
        <v>-2.0226472266600955E-2</v>
      </c>
      <c r="M1297">
        <f>MAX($G$2:G1297)</f>
        <v>1679321.8293000001</v>
      </c>
      <c r="N1297">
        <f t="shared" si="41"/>
        <v>-7.5677055870210466E-2</v>
      </c>
    </row>
    <row r="1298" spans="1:14" x14ac:dyDescent="0.3">
      <c r="A1298">
        <v>1296</v>
      </c>
      <c r="B1298" s="4">
        <v>46104</v>
      </c>
      <c r="C1298">
        <v>1000000</v>
      </c>
      <c r="D1298">
        <v>1353255.9069000001</v>
      </c>
      <c r="E1298">
        <v>1538526.9907</v>
      </c>
      <c r="F1298">
        <v>17183.976700000101</v>
      </c>
      <c r="G1298">
        <v>1555710.9674</v>
      </c>
      <c r="H1298">
        <v>555710.96739999996</v>
      </c>
      <c r="I1298">
        <v>0.55571099999999996</v>
      </c>
      <c r="K1298">
        <f t="shared" si="40"/>
        <v>2.2388803490482195E-3</v>
      </c>
      <c r="M1298">
        <f>MAX($G$2:G1298)</f>
        <v>1679321.8293000001</v>
      </c>
      <c r="N1298">
        <f t="shared" si="41"/>
        <v>-7.3607607394423888E-2</v>
      </c>
    </row>
    <row r="1299" spans="1:14" x14ac:dyDescent="0.3">
      <c r="A1299">
        <v>1297</v>
      </c>
      <c r="B1299" s="4">
        <v>46105</v>
      </c>
      <c r="C1299">
        <v>1000000</v>
      </c>
      <c r="D1299">
        <v>1353255.9069000001</v>
      </c>
      <c r="E1299">
        <v>1548154.9913999999</v>
      </c>
      <c r="F1299">
        <v>17183.976700000101</v>
      </c>
      <c r="G1299">
        <v>1565338.9680999999</v>
      </c>
      <c r="H1299">
        <v>565338.96810000006</v>
      </c>
      <c r="I1299">
        <v>0.56533900000000004</v>
      </c>
      <c r="K1299">
        <f t="shared" si="40"/>
        <v>6.1888107121150426E-3</v>
      </c>
      <c r="M1299">
        <f>MAX($G$2:G1299)</f>
        <v>1679321.8293000001</v>
      </c>
      <c r="N1299">
        <f t="shared" si="41"/>
        <v>-6.7874340231444619E-2</v>
      </c>
    </row>
    <row r="1300" spans="1:14" x14ac:dyDescent="0.3">
      <c r="A1300">
        <v>1298</v>
      </c>
      <c r="B1300" s="4">
        <v>46106</v>
      </c>
      <c r="C1300">
        <v>1000000</v>
      </c>
      <c r="D1300">
        <v>1353255.9069000001</v>
      </c>
      <c r="E1300">
        <v>1559684.5533</v>
      </c>
      <c r="F1300">
        <v>17183.976700000101</v>
      </c>
      <c r="G1300">
        <v>1576868.53</v>
      </c>
      <c r="H1300">
        <v>576868.53</v>
      </c>
      <c r="I1300">
        <v>0.57686899999999997</v>
      </c>
      <c r="K1300">
        <f t="shared" si="40"/>
        <v>7.3655368804844924E-3</v>
      </c>
      <c r="M1300">
        <f>MAX($G$2:G1300)</f>
        <v>1679321.8293000001</v>
      </c>
      <c r="N1300">
        <f t="shared" si="41"/>
        <v>-6.1008734307173379E-2</v>
      </c>
    </row>
    <row r="1301" spans="1:14" x14ac:dyDescent="0.3">
      <c r="A1301">
        <v>1299</v>
      </c>
      <c r="B1301" s="4">
        <v>46107</v>
      </c>
      <c r="C1301">
        <v>1000000</v>
      </c>
      <c r="D1301">
        <v>1353255.9069000001</v>
      </c>
      <c r="E1301">
        <v>1558076.0334999999</v>
      </c>
      <c r="F1301">
        <v>17183.976700000101</v>
      </c>
      <c r="G1301">
        <v>1575260.0101999999</v>
      </c>
      <c r="H1301">
        <v>575260.01020000002</v>
      </c>
      <c r="I1301">
        <v>0.57525999999999999</v>
      </c>
      <c r="K1301">
        <f t="shared" si="40"/>
        <v>-1.020072231386421E-3</v>
      </c>
      <c r="M1301">
        <f>MAX($G$2:G1301)</f>
        <v>1679321.8293000001</v>
      </c>
      <c r="N1301">
        <f t="shared" si="41"/>
        <v>-6.1966573222821023E-2</v>
      </c>
    </row>
    <row r="1302" spans="1:14" x14ac:dyDescent="0.3">
      <c r="A1302">
        <v>1300</v>
      </c>
      <c r="B1302" s="4">
        <v>46108</v>
      </c>
      <c r="C1302">
        <v>1000000</v>
      </c>
      <c r="D1302">
        <v>1353255.9069000001</v>
      </c>
      <c r="E1302">
        <v>1560340.5726999999</v>
      </c>
      <c r="F1302">
        <v>17183.976700000101</v>
      </c>
      <c r="G1302">
        <v>1577524.5493999999</v>
      </c>
      <c r="H1302">
        <v>577524.54940000002</v>
      </c>
      <c r="I1302">
        <v>0.57752499999999996</v>
      </c>
      <c r="K1302">
        <f t="shared" si="40"/>
        <v>1.4375653449823095E-3</v>
      </c>
      <c r="M1302">
        <f>MAX($G$2:G1302)</f>
        <v>1679321.8293000001</v>
      </c>
      <c r="N1302">
        <f t="shared" si="41"/>
        <v>-6.0618088876051149E-2</v>
      </c>
    </row>
    <row r="1303" spans="1:14" x14ac:dyDescent="0.3">
      <c r="A1303">
        <v>1301</v>
      </c>
      <c r="B1303" s="4">
        <v>46111</v>
      </c>
      <c r="C1303">
        <v>1000000</v>
      </c>
      <c r="D1303">
        <v>1353255.9069000001</v>
      </c>
      <c r="E1303">
        <v>1567912.2135000001</v>
      </c>
      <c r="F1303">
        <v>17183.976700000101</v>
      </c>
      <c r="G1303">
        <v>1585096.1902000001</v>
      </c>
      <c r="H1303">
        <v>585096.19019999995</v>
      </c>
      <c r="I1303">
        <v>0.58509599999999995</v>
      </c>
      <c r="K1303">
        <f t="shared" si="40"/>
        <v>4.7996976039960757E-3</v>
      </c>
      <c r="M1303">
        <f>MAX($G$2:G1303)</f>
        <v>1679321.8293000001</v>
      </c>
      <c r="N1303">
        <f t="shared" si="41"/>
        <v>-5.6109339767992275E-2</v>
      </c>
    </row>
    <row r="1304" spans="1:14" x14ac:dyDescent="0.3">
      <c r="A1304">
        <v>1302</v>
      </c>
      <c r="B1304" s="4">
        <v>46112</v>
      </c>
      <c r="C1304">
        <v>1000000</v>
      </c>
      <c r="D1304">
        <v>1353255.9069000001</v>
      </c>
      <c r="E1304">
        <v>1579279.1524</v>
      </c>
      <c r="F1304">
        <v>17183.976700000101</v>
      </c>
      <c r="G1304">
        <v>1596463.1291</v>
      </c>
      <c r="H1304">
        <v>596463.12910000002</v>
      </c>
      <c r="I1304">
        <v>0.59646299999999997</v>
      </c>
      <c r="K1304">
        <f t="shared" si="40"/>
        <v>7.1711350833325279E-3</v>
      </c>
      <c r="M1304">
        <f>MAX($G$2:G1304)</f>
        <v>1679321.8293000001</v>
      </c>
      <c r="N1304">
        <f t="shared" si="41"/>
        <v>-4.9340572339572619E-2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FE85-23FA-46C3-8C25-ACF07857E521}">
  <dimension ref="A1:M2491"/>
  <sheetViews>
    <sheetView workbookViewId="0">
      <selection activeCell="M2" sqref="M2"/>
    </sheetView>
  </sheetViews>
  <sheetFormatPr defaultRowHeight="16.2" x14ac:dyDescent="0.3"/>
  <cols>
    <col min="3" max="3" width="10.6640625" bestFit="1" customWidth="1"/>
    <col min="7" max="7" width="10.6640625" bestFit="1" customWidth="1"/>
  </cols>
  <sheetData>
    <row r="1" spans="1:13" x14ac:dyDescent="0.3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J1" s="9" t="s">
        <v>24</v>
      </c>
      <c r="K1" s="9"/>
      <c r="L1" s="9" t="s">
        <v>25</v>
      </c>
      <c r="M1" t="s">
        <v>27</v>
      </c>
    </row>
    <row r="2" spans="1:13" x14ac:dyDescent="0.3">
      <c r="A2" s="6">
        <v>1494807</v>
      </c>
      <c r="B2" s="6" t="s">
        <v>1</v>
      </c>
      <c r="C2" s="7">
        <v>46134</v>
      </c>
      <c r="D2" s="6">
        <v>194.67</v>
      </c>
      <c r="E2" s="6">
        <v>195</v>
      </c>
      <c r="F2" s="6">
        <v>194.34</v>
      </c>
      <c r="G2" s="6">
        <v>194.92</v>
      </c>
      <c r="H2" s="6">
        <v>771500</v>
      </c>
      <c r="J2">
        <f>(G2-G3) / G3</f>
        <v>8.4850993377482732E-3</v>
      </c>
      <c r="L2">
        <f>MAX(G2:$G$1259)</f>
        <v>195.79</v>
      </c>
      <c r="M2">
        <f>(G2-L2) / L2</f>
        <v>-4.4435364421063616E-3</v>
      </c>
    </row>
    <row r="3" spans="1:13" x14ac:dyDescent="0.3">
      <c r="A3" s="6">
        <v>1494778</v>
      </c>
      <c r="B3" s="6" t="s">
        <v>1</v>
      </c>
      <c r="C3" s="7">
        <v>46133</v>
      </c>
      <c r="D3" s="6">
        <v>195.52</v>
      </c>
      <c r="E3" s="6">
        <v>195.66</v>
      </c>
      <c r="F3" s="6">
        <v>192.93</v>
      </c>
      <c r="G3" s="6">
        <v>193.28</v>
      </c>
      <c r="H3" s="6">
        <v>2488000</v>
      </c>
      <c r="J3">
        <f t="shared" ref="J3:J66" si="0">(G3-G4) / G4</f>
        <v>-1.1406066185872794E-2</v>
      </c>
      <c r="L3">
        <f>MAX(G3:$G$1259)</f>
        <v>195.79</v>
      </c>
      <c r="M3">
        <f t="shared" ref="M3:M66" si="1">(G3-L3) / L3</f>
        <v>-1.2819858011134333E-2</v>
      </c>
    </row>
    <row r="4" spans="1:13" x14ac:dyDescent="0.3">
      <c r="A4" s="6">
        <v>1494749</v>
      </c>
      <c r="B4" s="6" t="s">
        <v>1</v>
      </c>
      <c r="C4" s="7">
        <v>46132</v>
      </c>
      <c r="D4" s="6">
        <v>195.21</v>
      </c>
      <c r="E4" s="6">
        <v>195.61</v>
      </c>
      <c r="F4" s="6">
        <v>194.61</v>
      </c>
      <c r="G4" s="6">
        <v>195.51</v>
      </c>
      <c r="H4" s="6">
        <v>2060600</v>
      </c>
      <c r="J4">
        <f t="shared" si="0"/>
        <v>-1.4301036825169883E-3</v>
      </c>
      <c r="L4">
        <f>MAX(G4:$G$1259)</f>
        <v>195.79</v>
      </c>
      <c r="M4">
        <f t="shared" si="1"/>
        <v>-1.4301036825169883E-3</v>
      </c>
    </row>
    <row r="5" spans="1:13" x14ac:dyDescent="0.3">
      <c r="A5" s="6">
        <v>1494720</v>
      </c>
      <c r="B5" s="6" t="s">
        <v>1</v>
      </c>
      <c r="C5" s="7">
        <v>46129</v>
      </c>
      <c r="D5" s="6">
        <v>195.25</v>
      </c>
      <c r="E5" s="6">
        <v>196.48</v>
      </c>
      <c r="F5" s="6">
        <v>194.87</v>
      </c>
      <c r="G5" s="6">
        <v>195.79</v>
      </c>
      <c r="H5" s="6">
        <v>276800</v>
      </c>
      <c r="J5">
        <f t="shared" si="0"/>
        <v>1.2462509049539749E-2</v>
      </c>
      <c r="L5">
        <f>MAX(G5:$G$1259)</f>
        <v>195.79</v>
      </c>
      <c r="M5">
        <f t="shared" si="1"/>
        <v>0</v>
      </c>
    </row>
    <row r="6" spans="1:13" x14ac:dyDescent="0.3">
      <c r="A6" s="6">
        <v>1494691</v>
      </c>
      <c r="B6" s="6" t="s">
        <v>1</v>
      </c>
      <c r="C6" s="7">
        <v>46128</v>
      </c>
      <c r="D6" s="6">
        <v>193.64</v>
      </c>
      <c r="E6" s="6">
        <v>193.75</v>
      </c>
      <c r="F6" s="6">
        <v>192.78</v>
      </c>
      <c r="G6" s="6">
        <v>193.38</v>
      </c>
      <c r="H6" s="6">
        <v>272600</v>
      </c>
      <c r="J6">
        <f t="shared" si="0"/>
        <v>2.586251487093723E-4</v>
      </c>
      <c r="L6">
        <f>MAX(G6:$G$1259)</f>
        <v>193.38</v>
      </c>
      <c r="M6">
        <f t="shared" si="1"/>
        <v>0</v>
      </c>
    </row>
    <row r="7" spans="1:13" x14ac:dyDescent="0.3">
      <c r="A7" s="6">
        <v>1494662</v>
      </c>
      <c r="B7" s="6" t="s">
        <v>1</v>
      </c>
      <c r="C7" s="7">
        <v>46127</v>
      </c>
      <c r="D7" s="6">
        <v>192.21</v>
      </c>
      <c r="E7" s="6">
        <v>193.43</v>
      </c>
      <c r="F7" s="6">
        <v>191.89</v>
      </c>
      <c r="G7" s="6">
        <v>193.33</v>
      </c>
      <c r="H7" s="6">
        <v>1367100</v>
      </c>
      <c r="J7">
        <f t="shared" si="0"/>
        <v>6.9270833333333988E-3</v>
      </c>
      <c r="L7">
        <f>MAX(G7:$G$1259)</f>
        <v>193.33</v>
      </c>
      <c r="M7">
        <f t="shared" si="1"/>
        <v>0</v>
      </c>
    </row>
    <row r="8" spans="1:13" x14ac:dyDescent="0.3">
      <c r="A8" s="6">
        <v>1494633</v>
      </c>
      <c r="B8" s="6" t="s">
        <v>1</v>
      </c>
      <c r="C8" s="7">
        <v>46126</v>
      </c>
      <c r="D8" s="6">
        <v>190.76</v>
      </c>
      <c r="E8" s="6">
        <v>192.21</v>
      </c>
      <c r="F8" s="6">
        <v>190.74</v>
      </c>
      <c r="G8" s="6">
        <v>192</v>
      </c>
      <c r="H8" s="6">
        <v>1053600</v>
      </c>
      <c r="J8">
        <f t="shared" si="0"/>
        <v>1.057950418443071E-2</v>
      </c>
      <c r="L8">
        <f>MAX(G8:$G$1259)</f>
        <v>192.37</v>
      </c>
      <c r="M8">
        <f t="shared" si="1"/>
        <v>-1.9233768259084292E-3</v>
      </c>
    </row>
    <row r="9" spans="1:13" x14ac:dyDescent="0.3">
      <c r="A9" s="6">
        <v>1494604</v>
      </c>
      <c r="B9" s="6" t="s">
        <v>1</v>
      </c>
      <c r="C9" s="7">
        <v>46125</v>
      </c>
      <c r="D9" s="6">
        <v>187.58</v>
      </c>
      <c r="E9" s="6">
        <v>190.09</v>
      </c>
      <c r="F9" s="6">
        <v>187.37</v>
      </c>
      <c r="G9" s="6">
        <v>189.99</v>
      </c>
      <c r="H9" s="6">
        <v>752800</v>
      </c>
      <c r="J9">
        <f t="shared" si="0"/>
        <v>8.5465548359699214E-3</v>
      </c>
      <c r="L9">
        <f>MAX(G9:$G$1259)</f>
        <v>192.37</v>
      </c>
      <c r="M9">
        <f t="shared" si="1"/>
        <v>-1.2371991474762154E-2</v>
      </c>
    </row>
    <row r="10" spans="1:13" x14ac:dyDescent="0.3">
      <c r="A10" s="6">
        <v>1494575</v>
      </c>
      <c r="B10" s="6" t="s">
        <v>1</v>
      </c>
      <c r="C10" s="7">
        <v>46122</v>
      </c>
      <c r="D10" s="6">
        <v>188.96</v>
      </c>
      <c r="E10" s="6">
        <v>189.19</v>
      </c>
      <c r="F10" s="6">
        <v>188.02</v>
      </c>
      <c r="G10" s="6">
        <v>188.38</v>
      </c>
      <c r="H10" s="6">
        <v>285200</v>
      </c>
      <c r="J10">
        <f t="shared" si="0"/>
        <v>1.0617965597781806E-4</v>
      </c>
      <c r="L10">
        <f>MAX(G10:$G$1259)</f>
        <v>192.37</v>
      </c>
      <c r="M10">
        <f t="shared" si="1"/>
        <v>-2.0741279825336637E-2</v>
      </c>
    </row>
    <row r="11" spans="1:13" x14ac:dyDescent="0.3">
      <c r="A11" s="6">
        <v>1494546</v>
      </c>
      <c r="B11" s="6" t="s">
        <v>1</v>
      </c>
      <c r="C11" s="7">
        <v>46121</v>
      </c>
      <c r="D11" s="6">
        <v>187.11</v>
      </c>
      <c r="E11" s="6">
        <v>188.78</v>
      </c>
      <c r="F11" s="6">
        <v>186.7</v>
      </c>
      <c r="G11" s="6">
        <v>188.36</v>
      </c>
      <c r="H11" s="6">
        <v>618500</v>
      </c>
      <c r="J11">
        <f t="shared" si="0"/>
        <v>3.730150271768182E-3</v>
      </c>
      <c r="L11">
        <f>MAX(G11:$G$1259)</f>
        <v>192.37</v>
      </c>
      <c r="M11">
        <f t="shared" si="1"/>
        <v>-2.084524614025051E-2</v>
      </c>
    </row>
    <row r="12" spans="1:13" x14ac:dyDescent="0.3">
      <c r="A12" s="6">
        <v>1494517</v>
      </c>
      <c r="B12" s="6" t="s">
        <v>1</v>
      </c>
      <c r="C12" s="7">
        <v>46120</v>
      </c>
      <c r="D12" s="6">
        <v>188.11</v>
      </c>
      <c r="E12" s="6">
        <v>188.54</v>
      </c>
      <c r="F12" s="6">
        <v>186.69</v>
      </c>
      <c r="G12" s="6">
        <v>187.66</v>
      </c>
      <c r="H12" s="6">
        <v>628300</v>
      </c>
      <c r="J12">
        <f t="shared" si="0"/>
        <v>2.844303173124348E-2</v>
      </c>
      <c r="L12">
        <f>MAX(G12:$G$1259)</f>
        <v>192.37</v>
      </c>
      <c r="M12">
        <f t="shared" si="1"/>
        <v>-2.4484067162239474E-2</v>
      </c>
    </row>
    <row r="13" spans="1:13" x14ac:dyDescent="0.3">
      <c r="A13" s="6">
        <v>1494488</v>
      </c>
      <c r="B13" s="6" t="s">
        <v>1</v>
      </c>
      <c r="C13" s="7">
        <v>46119</v>
      </c>
      <c r="D13" s="6">
        <v>181.74</v>
      </c>
      <c r="E13" s="6">
        <v>182.55</v>
      </c>
      <c r="F13" s="6">
        <v>180.19</v>
      </c>
      <c r="G13" s="6">
        <v>182.47</v>
      </c>
      <c r="H13" s="6">
        <v>264100</v>
      </c>
      <c r="J13">
        <f t="shared" si="0"/>
        <v>4.1272287034998896E-3</v>
      </c>
      <c r="L13">
        <f>MAX(G13:$G$1259)</f>
        <v>192.37</v>
      </c>
      <c r="M13">
        <f t="shared" si="1"/>
        <v>-5.1463325882414125E-2</v>
      </c>
    </row>
    <row r="14" spans="1:13" x14ac:dyDescent="0.3">
      <c r="A14" s="6">
        <v>1494459</v>
      </c>
      <c r="B14" s="6" t="s">
        <v>1</v>
      </c>
      <c r="C14" s="7">
        <v>46114</v>
      </c>
      <c r="D14" s="6">
        <v>179.11</v>
      </c>
      <c r="E14" s="6">
        <v>182.3</v>
      </c>
      <c r="F14" s="6">
        <v>178.65</v>
      </c>
      <c r="G14" s="6">
        <v>181.72</v>
      </c>
      <c r="H14" s="6">
        <v>457700</v>
      </c>
      <c r="J14">
        <f t="shared" si="0"/>
        <v>-4.9502227600243891E-4</v>
      </c>
      <c r="L14">
        <f>MAX(G14:$G$1259)</f>
        <v>192.37</v>
      </c>
      <c r="M14">
        <f t="shared" si="1"/>
        <v>-5.5362062691687919E-2</v>
      </c>
    </row>
    <row r="15" spans="1:13" x14ac:dyDescent="0.3">
      <c r="A15" s="6">
        <v>1494430</v>
      </c>
      <c r="B15" s="6" t="s">
        <v>1</v>
      </c>
      <c r="C15" s="7">
        <v>46113</v>
      </c>
      <c r="D15" s="6">
        <v>181.58</v>
      </c>
      <c r="E15" s="6">
        <v>182.76</v>
      </c>
      <c r="F15" s="6">
        <v>181.23</v>
      </c>
      <c r="G15" s="6">
        <v>181.81</v>
      </c>
      <c r="H15" s="6">
        <v>1562800</v>
      </c>
      <c r="J15">
        <f t="shared" si="0"/>
        <v>9.9433396289300736E-3</v>
      </c>
      <c r="L15">
        <f>MAX(G15:$G$1259)</f>
        <v>192.37</v>
      </c>
      <c r="M15">
        <f t="shared" si="1"/>
        <v>-5.4894214274575047E-2</v>
      </c>
    </row>
    <row r="16" spans="1:13" x14ac:dyDescent="0.3">
      <c r="A16" s="6">
        <v>1494401</v>
      </c>
      <c r="B16" s="6" t="s">
        <v>1</v>
      </c>
      <c r="C16" s="7">
        <v>46112</v>
      </c>
      <c r="D16" s="6">
        <v>177.18</v>
      </c>
      <c r="E16" s="6">
        <v>180.28</v>
      </c>
      <c r="F16" s="6">
        <v>176.65</v>
      </c>
      <c r="G16" s="6">
        <v>180.02</v>
      </c>
      <c r="H16" s="6">
        <v>2361600</v>
      </c>
      <c r="J16">
        <f t="shared" si="0"/>
        <v>2.9038527495141263E-2</v>
      </c>
      <c r="L16">
        <f>MAX(G16:$G$1259)</f>
        <v>192.37</v>
      </c>
      <c r="M16">
        <f t="shared" si="1"/>
        <v>-6.4199199459375134E-2</v>
      </c>
    </row>
    <row r="17" spans="1:13" x14ac:dyDescent="0.3">
      <c r="A17" s="6">
        <v>1494372</v>
      </c>
      <c r="B17" s="6" t="s">
        <v>1</v>
      </c>
      <c r="C17" s="7">
        <v>46111</v>
      </c>
      <c r="D17" s="6">
        <v>177.05</v>
      </c>
      <c r="E17" s="6">
        <v>177.07</v>
      </c>
      <c r="F17" s="6">
        <v>174.24</v>
      </c>
      <c r="G17" s="6">
        <v>174.94</v>
      </c>
      <c r="H17" s="6">
        <v>555600</v>
      </c>
      <c r="J17">
        <f t="shared" si="0"/>
        <v>-2.7362900467448967E-3</v>
      </c>
      <c r="L17">
        <f>MAX(G17:$G$1259)</f>
        <v>192.37</v>
      </c>
      <c r="M17">
        <f t="shared" si="1"/>
        <v>-9.0606643447523033E-2</v>
      </c>
    </row>
    <row r="18" spans="1:13" x14ac:dyDescent="0.3">
      <c r="A18" s="6">
        <v>1494343</v>
      </c>
      <c r="B18" s="6" t="s">
        <v>1</v>
      </c>
      <c r="C18" s="7">
        <v>46108</v>
      </c>
      <c r="D18" s="6">
        <v>177.12</v>
      </c>
      <c r="E18" s="6">
        <v>177.33</v>
      </c>
      <c r="F18" s="6">
        <v>175</v>
      </c>
      <c r="G18" s="6">
        <v>175.42</v>
      </c>
      <c r="H18" s="6">
        <v>1412900</v>
      </c>
      <c r="J18">
        <f t="shared" si="0"/>
        <v>-1.4715794203549791E-2</v>
      </c>
      <c r="L18">
        <f>MAX(G18:$G$1259)</f>
        <v>192.37</v>
      </c>
      <c r="M18">
        <f t="shared" si="1"/>
        <v>-8.8111451889587855E-2</v>
      </c>
    </row>
    <row r="19" spans="1:13" x14ac:dyDescent="0.3">
      <c r="A19" s="6">
        <v>1494314</v>
      </c>
      <c r="B19" s="6" t="s">
        <v>1</v>
      </c>
      <c r="C19" s="7">
        <v>46107</v>
      </c>
      <c r="D19" s="6">
        <v>179.71</v>
      </c>
      <c r="E19" s="6">
        <v>180.55</v>
      </c>
      <c r="F19" s="6">
        <v>177.89</v>
      </c>
      <c r="G19" s="6">
        <v>178.04</v>
      </c>
      <c r="H19" s="6">
        <v>1251000</v>
      </c>
      <c r="J19">
        <f t="shared" si="0"/>
        <v>-1.738506540096035E-2</v>
      </c>
      <c r="L19">
        <f>MAX(G19:$G$1259)</f>
        <v>192.37</v>
      </c>
      <c r="M19">
        <f t="shared" si="1"/>
        <v>-7.4491864635858052E-2</v>
      </c>
    </row>
    <row r="20" spans="1:13" x14ac:dyDescent="0.3">
      <c r="A20" s="6">
        <v>1494285</v>
      </c>
      <c r="B20" s="6" t="s">
        <v>1</v>
      </c>
      <c r="C20" s="7">
        <v>46106</v>
      </c>
      <c r="D20" s="6">
        <v>181.76</v>
      </c>
      <c r="E20" s="6">
        <v>182.22</v>
      </c>
      <c r="F20" s="6">
        <v>180.59</v>
      </c>
      <c r="G20" s="6">
        <v>181.19</v>
      </c>
      <c r="H20" s="6">
        <v>367800</v>
      </c>
      <c r="J20">
        <f t="shared" si="0"/>
        <v>7.4506533222129748E-3</v>
      </c>
      <c r="L20">
        <f>MAX(G20:$G$1259)</f>
        <v>192.37</v>
      </c>
      <c r="M20">
        <f t="shared" si="1"/>
        <v>-5.8117170036908077E-2</v>
      </c>
    </row>
    <row r="21" spans="1:13" x14ac:dyDescent="0.3">
      <c r="A21" s="6">
        <v>1494256</v>
      </c>
      <c r="B21" s="6" t="s">
        <v>1</v>
      </c>
      <c r="C21" s="7">
        <v>46105</v>
      </c>
      <c r="D21" s="6">
        <v>179.01</v>
      </c>
      <c r="E21" s="6">
        <v>180.75</v>
      </c>
      <c r="F21" s="6">
        <v>178.66</v>
      </c>
      <c r="G21" s="6">
        <v>179.85</v>
      </c>
      <c r="H21" s="6">
        <v>287300</v>
      </c>
      <c r="J21">
        <f t="shared" si="0"/>
        <v>-3.8218677301428924E-3</v>
      </c>
      <c r="L21">
        <f>MAX(G21:$G$1259)</f>
        <v>192.37</v>
      </c>
      <c r="M21">
        <f t="shared" si="1"/>
        <v>-6.5082913136143936E-2</v>
      </c>
    </row>
    <row r="22" spans="1:13" x14ac:dyDescent="0.3">
      <c r="A22" s="6">
        <v>1494227</v>
      </c>
      <c r="B22" s="6" t="s">
        <v>1</v>
      </c>
      <c r="C22" s="7">
        <v>46104</v>
      </c>
      <c r="D22" s="6">
        <v>180.87</v>
      </c>
      <c r="E22" s="6">
        <v>182.53</v>
      </c>
      <c r="F22" s="6">
        <v>179.89</v>
      </c>
      <c r="G22" s="6">
        <v>180.54</v>
      </c>
      <c r="H22" s="6">
        <v>505100</v>
      </c>
      <c r="J22">
        <f t="shared" si="0"/>
        <v>1.4269662921348269E-2</v>
      </c>
      <c r="L22">
        <f>MAX(G22:$G$1259)</f>
        <v>192.37</v>
      </c>
      <c r="M22">
        <f t="shared" si="1"/>
        <v>-6.1496075271612063E-2</v>
      </c>
    </row>
    <row r="23" spans="1:13" x14ac:dyDescent="0.3">
      <c r="A23" s="6">
        <v>1494198</v>
      </c>
      <c r="B23" s="6" t="s">
        <v>1</v>
      </c>
      <c r="C23" s="7">
        <v>46101</v>
      </c>
      <c r="D23" s="6">
        <v>180.8</v>
      </c>
      <c r="E23" s="6">
        <v>180.89</v>
      </c>
      <c r="F23" s="6">
        <v>177.01</v>
      </c>
      <c r="G23" s="6">
        <v>178</v>
      </c>
      <c r="H23" s="6">
        <v>430500</v>
      </c>
      <c r="J23">
        <f t="shared" si="0"/>
        <v>-1.8526687251874799E-2</v>
      </c>
      <c r="L23">
        <f>MAX(G23:$G$1259)</f>
        <v>192.37</v>
      </c>
      <c r="M23">
        <f t="shared" si="1"/>
        <v>-7.4699797265685944E-2</v>
      </c>
    </row>
    <row r="24" spans="1:13" x14ac:dyDescent="0.3">
      <c r="A24" s="6">
        <v>1494169</v>
      </c>
      <c r="B24" s="6" t="s">
        <v>1</v>
      </c>
      <c r="C24" s="7">
        <v>46100</v>
      </c>
      <c r="D24" s="6">
        <v>179.86</v>
      </c>
      <c r="E24" s="6">
        <v>182.16</v>
      </c>
      <c r="F24" s="6">
        <v>179.61</v>
      </c>
      <c r="G24" s="6">
        <v>181.36</v>
      </c>
      <c r="H24" s="6">
        <v>537600</v>
      </c>
      <c r="J24">
        <f t="shared" si="0"/>
        <v>-2.255597733399332E-3</v>
      </c>
      <c r="L24">
        <f>MAX(G24:$G$1259)</f>
        <v>192.37</v>
      </c>
      <c r="M24">
        <f t="shared" si="1"/>
        <v>-5.7233456360139268E-2</v>
      </c>
    </row>
    <row r="25" spans="1:13" x14ac:dyDescent="0.3">
      <c r="A25" s="6">
        <v>1494140</v>
      </c>
      <c r="B25" s="6" t="s">
        <v>1</v>
      </c>
      <c r="C25" s="7">
        <v>46099</v>
      </c>
      <c r="D25" s="6">
        <v>183.77</v>
      </c>
      <c r="E25" s="6">
        <v>184.09</v>
      </c>
      <c r="F25" s="6">
        <v>181.72</v>
      </c>
      <c r="G25" s="6">
        <v>181.77</v>
      </c>
      <c r="H25" s="6">
        <v>399700</v>
      </c>
      <c r="J25">
        <f t="shared" si="0"/>
        <v>-1.474334652284676E-2</v>
      </c>
      <c r="L25">
        <f>MAX(G25:$G$1259)</f>
        <v>192.37</v>
      </c>
      <c r="M25">
        <f t="shared" si="1"/>
        <v>-5.5102146904402946E-2</v>
      </c>
    </row>
    <row r="26" spans="1:13" x14ac:dyDescent="0.3">
      <c r="A26" s="6">
        <v>1494111</v>
      </c>
      <c r="B26" s="6" t="s">
        <v>1</v>
      </c>
      <c r="C26" s="7">
        <v>46098</v>
      </c>
      <c r="D26" s="6">
        <v>184.97</v>
      </c>
      <c r="E26" s="6">
        <v>185.45</v>
      </c>
      <c r="F26" s="6">
        <v>184.38</v>
      </c>
      <c r="G26" s="6">
        <v>184.49</v>
      </c>
      <c r="H26" s="6">
        <v>162700</v>
      </c>
      <c r="J26">
        <f t="shared" si="0"/>
        <v>2.4451206259509732E-3</v>
      </c>
      <c r="L26">
        <f>MAX(G26:$G$1259)</f>
        <v>192.37</v>
      </c>
      <c r="M26">
        <f t="shared" si="1"/>
        <v>-4.0962728076103315E-2</v>
      </c>
    </row>
    <row r="27" spans="1:13" x14ac:dyDescent="0.3">
      <c r="A27" s="6">
        <v>1494082</v>
      </c>
      <c r="B27" s="6" t="s">
        <v>1</v>
      </c>
      <c r="C27" s="7">
        <v>46097</v>
      </c>
      <c r="D27" s="6">
        <v>183.62</v>
      </c>
      <c r="E27" s="6">
        <v>184.68</v>
      </c>
      <c r="F27" s="6">
        <v>183.38</v>
      </c>
      <c r="G27" s="6">
        <v>184.04</v>
      </c>
      <c r="H27" s="6">
        <v>318400</v>
      </c>
      <c r="J27">
        <f t="shared" si="0"/>
        <v>1.259972489683627E-2</v>
      </c>
      <c r="L27">
        <f>MAX(G27:$G$1259)</f>
        <v>192.37</v>
      </c>
      <c r="M27">
        <f t="shared" si="1"/>
        <v>-4.3301970161667681E-2</v>
      </c>
    </row>
    <row r="28" spans="1:13" x14ac:dyDescent="0.3">
      <c r="A28" s="6">
        <v>1494053</v>
      </c>
      <c r="B28" s="6" t="s">
        <v>1</v>
      </c>
      <c r="C28" s="7">
        <v>46094</v>
      </c>
      <c r="D28" s="6">
        <v>183.78</v>
      </c>
      <c r="E28" s="6">
        <v>184.7</v>
      </c>
      <c r="F28" s="6">
        <v>181.47</v>
      </c>
      <c r="G28" s="6">
        <v>181.75</v>
      </c>
      <c r="H28" s="6">
        <v>299700</v>
      </c>
      <c r="J28">
        <f t="shared" si="0"/>
        <v>-7.6440076440076749E-3</v>
      </c>
      <c r="L28">
        <f>MAX(G28:$G$1259)</f>
        <v>192.37</v>
      </c>
      <c r="M28">
        <f t="shared" si="1"/>
        <v>-5.5206113219316962E-2</v>
      </c>
    </row>
    <row r="29" spans="1:13" x14ac:dyDescent="0.3">
      <c r="A29" s="6">
        <v>1494024</v>
      </c>
      <c r="B29" s="6" t="s">
        <v>1</v>
      </c>
      <c r="C29" s="7">
        <v>46093</v>
      </c>
      <c r="D29" s="6">
        <v>184.43</v>
      </c>
      <c r="E29" s="6">
        <v>184.63</v>
      </c>
      <c r="F29" s="6">
        <v>183.13</v>
      </c>
      <c r="G29" s="6">
        <v>183.15</v>
      </c>
      <c r="H29" s="6">
        <v>484400</v>
      </c>
      <c r="J29">
        <f t="shared" si="0"/>
        <v>-1.5428448553918957E-2</v>
      </c>
      <c r="L29">
        <f>MAX(G29:$G$1259)</f>
        <v>192.37</v>
      </c>
      <c r="M29">
        <f t="shared" si="1"/>
        <v>-4.7928471175339181E-2</v>
      </c>
    </row>
    <row r="30" spans="1:13" x14ac:dyDescent="0.3">
      <c r="A30" s="6">
        <v>1493995</v>
      </c>
      <c r="B30" s="6" t="s">
        <v>1</v>
      </c>
      <c r="C30" s="7">
        <v>46092</v>
      </c>
      <c r="D30" s="6">
        <v>186.06</v>
      </c>
      <c r="E30" s="6">
        <v>186.8</v>
      </c>
      <c r="F30" s="6">
        <v>185.15</v>
      </c>
      <c r="G30" s="6">
        <v>186.02</v>
      </c>
      <c r="H30" s="6">
        <v>320500</v>
      </c>
      <c r="J30">
        <f t="shared" si="0"/>
        <v>-1.8244258424554808E-3</v>
      </c>
      <c r="L30">
        <f>MAX(G30:$G$1259)</f>
        <v>192.37</v>
      </c>
      <c r="M30">
        <f t="shared" si="1"/>
        <v>-3.300930498518477E-2</v>
      </c>
    </row>
    <row r="31" spans="1:13" x14ac:dyDescent="0.3">
      <c r="A31" s="6">
        <v>1493966</v>
      </c>
      <c r="B31" s="6" t="s">
        <v>1</v>
      </c>
      <c r="C31" s="7">
        <v>46091</v>
      </c>
      <c r="D31" s="6">
        <v>186.79</v>
      </c>
      <c r="E31" s="6">
        <v>188.35</v>
      </c>
      <c r="F31" s="6">
        <v>185.81</v>
      </c>
      <c r="G31" s="6">
        <v>186.36</v>
      </c>
      <c r="H31" s="6">
        <v>1090400</v>
      </c>
      <c r="J31">
        <f t="shared" si="0"/>
        <v>-4.827031375702601E-4</v>
      </c>
      <c r="L31">
        <f>MAX(G31:$G$1259)</f>
        <v>192.37</v>
      </c>
      <c r="M31">
        <f t="shared" si="1"/>
        <v>-3.1241877631647298E-2</v>
      </c>
    </row>
    <row r="32" spans="1:13" x14ac:dyDescent="0.3">
      <c r="A32" s="6">
        <v>1493937</v>
      </c>
      <c r="B32" s="6" t="s">
        <v>1</v>
      </c>
      <c r="C32" s="7">
        <v>46090</v>
      </c>
      <c r="D32" s="6">
        <v>182.97</v>
      </c>
      <c r="E32" s="6">
        <v>186.91</v>
      </c>
      <c r="F32" s="6">
        <v>181.76</v>
      </c>
      <c r="G32" s="6">
        <v>186.45</v>
      </c>
      <c r="H32" s="6">
        <v>1063600</v>
      </c>
      <c r="J32">
        <f t="shared" si="0"/>
        <v>7.9468050600064819E-3</v>
      </c>
      <c r="L32">
        <f>MAX(G32:$G$1259)</f>
        <v>192.37</v>
      </c>
      <c r="M32">
        <f t="shared" si="1"/>
        <v>-3.0774029214534572E-2</v>
      </c>
    </row>
    <row r="33" spans="1:13" x14ac:dyDescent="0.3">
      <c r="A33" s="6">
        <v>1493908</v>
      </c>
      <c r="B33" s="6" t="s">
        <v>1</v>
      </c>
      <c r="C33" s="7">
        <v>46087</v>
      </c>
      <c r="D33" s="6">
        <v>184.49</v>
      </c>
      <c r="E33" s="6">
        <v>186.06</v>
      </c>
      <c r="F33" s="6">
        <v>183.81</v>
      </c>
      <c r="G33" s="6">
        <v>184.98</v>
      </c>
      <c r="H33" s="6">
        <v>722300</v>
      </c>
      <c r="J33">
        <f t="shared" si="0"/>
        <v>-1.1277994548078537E-2</v>
      </c>
      <c r="L33">
        <f>MAX(G33:$G$1259)</f>
        <v>192.37</v>
      </c>
      <c r="M33">
        <f t="shared" si="1"/>
        <v>-3.8415553360711202E-2</v>
      </c>
    </row>
    <row r="34" spans="1:13" x14ac:dyDescent="0.3">
      <c r="A34" s="6">
        <v>1493879</v>
      </c>
      <c r="B34" s="6" t="s">
        <v>1</v>
      </c>
      <c r="C34" s="7">
        <v>46086</v>
      </c>
      <c r="D34" s="6">
        <v>187.39</v>
      </c>
      <c r="E34" s="6">
        <v>188.3</v>
      </c>
      <c r="F34" s="6">
        <v>185.35</v>
      </c>
      <c r="G34" s="6">
        <v>187.09</v>
      </c>
      <c r="H34" s="6">
        <v>931400</v>
      </c>
      <c r="J34">
        <f t="shared" si="0"/>
        <v>-9.162165024891377E-3</v>
      </c>
      <c r="L34">
        <f>MAX(G34:$G$1259)</f>
        <v>192.37</v>
      </c>
      <c r="M34">
        <f t="shared" si="1"/>
        <v>-2.7447107137287523E-2</v>
      </c>
    </row>
    <row r="35" spans="1:13" x14ac:dyDescent="0.3">
      <c r="A35" s="6">
        <v>1493850</v>
      </c>
      <c r="B35" s="6" t="s">
        <v>1</v>
      </c>
      <c r="C35" s="7">
        <v>46085</v>
      </c>
      <c r="D35" s="6">
        <v>187.94</v>
      </c>
      <c r="E35" s="6">
        <v>189.17</v>
      </c>
      <c r="F35" s="6">
        <v>187.23</v>
      </c>
      <c r="G35" s="6">
        <v>188.82</v>
      </c>
      <c r="H35" s="6">
        <v>920300</v>
      </c>
      <c r="J35">
        <f t="shared" si="0"/>
        <v>8.5999679504299188E-3</v>
      </c>
      <c r="L35">
        <f>MAX(G35:$G$1259)</f>
        <v>192.37</v>
      </c>
      <c r="M35">
        <f t="shared" si="1"/>
        <v>-1.8454020897229355E-2</v>
      </c>
    </row>
    <row r="36" spans="1:13" x14ac:dyDescent="0.3">
      <c r="A36" s="6">
        <v>1493821</v>
      </c>
      <c r="B36" s="6" t="s">
        <v>1</v>
      </c>
      <c r="C36" s="7">
        <v>46084</v>
      </c>
      <c r="D36" s="6">
        <v>185.38</v>
      </c>
      <c r="E36" s="6">
        <v>187.8</v>
      </c>
      <c r="F36" s="6">
        <v>183.76</v>
      </c>
      <c r="G36" s="6">
        <v>187.21</v>
      </c>
      <c r="H36" s="6">
        <v>514800</v>
      </c>
      <c r="J36">
        <f t="shared" si="0"/>
        <v>-1.5616784099274365E-2</v>
      </c>
      <c r="L36">
        <f>MAX(G36:$G$1259)</f>
        <v>192.37</v>
      </c>
      <c r="M36">
        <f t="shared" si="1"/>
        <v>-2.6823309247803694E-2</v>
      </c>
    </row>
    <row r="37" spans="1:13" x14ac:dyDescent="0.3">
      <c r="A37" s="6">
        <v>1493792</v>
      </c>
      <c r="B37" s="6" t="s">
        <v>1</v>
      </c>
      <c r="C37" s="7">
        <v>46083</v>
      </c>
      <c r="D37" s="6">
        <v>188.22</v>
      </c>
      <c r="E37" s="6">
        <v>190.65</v>
      </c>
      <c r="F37" s="6">
        <v>188.02</v>
      </c>
      <c r="G37" s="6">
        <v>190.18</v>
      </c>
      <c r="H37" s="6">
        <v>531400</v>
      </c>
      <c r="J37">
        <f t="shared" si="0"/>
        <v>-3.4583944665688357E-3</v>
      </c>
      <c r="L37">
        <f>MAX(G37:$G$1259)</f>
        <v>192.37</v>
      </c>
      <c r="M37">
        <f t="shared" si="1"/>
        <v>-1.138431148307947E-2</v>
      </c>
    </row>
    <row r="38" spans="1:13" x14ac:dyDescent="0.3">
      <c r="A38" s="6">
        <v>1493763</v>
      </c>
      <c r="B38" s="6" t="s">
        <v>1</v>
      </c>
      <c r="C38" s="7">
        <v>46080</v>
      </c>
      <c r="D38" s="6">
        <v>190.35</v>
      </c>
      <c r="E38" s="6">
        <v>191.18</v>
      </c>
      <c r="F38" s="6">
        <v>190.05</v>
      </c>
      <c r="G38" s="6">
        <v>190.84</v>
      </c>
      <c r="H38" s="6">
        <v>595600</v>
      </c>
      <c r="J38">
        <f t="shared" si="0"/>
        <v>-4.3823038397329062E-3</v>
      </c>
      <c r="L38">
        <f>MAX(G38:$G$1259)</f>
        <v>192.37</v>
      </c>
      <c r="M38">
        <f t="shared" si="1"/>
        <v>-7.9534230909185481E-3</v>
      </c>
    </row>
    <row r="39" spans="1:13" x14ac:dyDescent="0.3">
      <c r="A39" s="6">
        <v>1493734</v>
      </c>
      <c r="B39" s="6" t="s">
        <v>1</v>
      </c>
      <c r="C39" s="7">
        <v>46079</v>
      </c>
      <c r="D39" s="6">
        <v>192.44</v>
      </c>
      <c r="E39" s="6">
        <v>192.44</v>
      </c>
      <c r="F39" s="6">
        <v>190.33</v>
      </c>
      <c r="G39" s="6">
        <v>191.68</v>
      </c>
      <c r="H39" s="6">
        <v>418200</v>
      </c>
      <c r="J39">
        <f t="shared" si="0"/>
        <v>-3.58683786453188E-3</v>
      </c>
      <c r="L39">
        <f>MAX(G39:$G$1259)</f>
        <v>192.37</v>
      </c>
      <c r="M39">
        <f t="shared" si="1"/>
        <v>-3.58683786453188E-3</v>
      </c>
    </row>
    <row r="40" spans="1:13" x14ac:dyDescent="0.3">
      <c r="A40" s="6">
        <v>1493705</v>
      </c>
      <c r="B40" s="6" t="s">
        <v>1</v>
      </c>
      <c r="C40" s="7">
        <v>46078</v>
      </c>
      <c r="D40" s="6">
        <v>191.55</v>
      </c>
      <c r="E40" s="6">
        <v>192.53</v>
      </c>
      <c r="F40" s="6">
        <v>191.54</v>
      </c>
      <c r="G40" s="6">
        <v>192.37</v>
      </c>
      <c r="H40" s="6">
        <v>539100</v>
      </c>
      <c r="J40">
        <f t="shared" si="0"/>
        <v>8.3870629553912789E-3</v>
      </c>
      <c r="L40">
        <f>MAX(G40:$G$1259)</f>
        <v>192.37</v>
      </c>
      <c r="M40">
        <f t="shared" si="1"/>
        <v>0</v>
      </c>
    </row>
    <row r="41" spans="1:13" x14ac:dyDescent="0.3">
      <c r="A41" s="6">
        <v>1493676</v>
      </c>
      <c r="B41" s="6" t="s">
        <v>1</v>
      </c>
      <c r="C41" s="7">
        <v>46077</v>
      </c>
      <c r="D41" s="6">
        <v>189.21</v>
      </c>
      <c r="E41" s="6">
        <v>190.99</v>
      </c>
      <c r="F41" s="6">
        <v>189</v>
      </c>
      <c r="G41" s="6">
        <v>190.77</v>
      </c>
      <c r="H41" s="6">
        <v>187900</v>
      </c>
      <c r="J41">
        <f t="shared" si="0"/>
        <v>6.7018469656992628E-3</v>
      </c>
      <c r="L41">
        <f>MAX(G41:$G$1259)</f>
        <v>191.84</v>
      </c>
      <c r="M41">
        <f t="shared" si="1"/>
        <v>-5.577564637197629E-3</v>
      </c>
    </row>
    <row r="42" spans="1:13" x14ac:dyDescent="0.3">
      <c r="A42" s="6">
        <v>1493647</v>
      </c>
      <c r="B42" s="6" t="s">
        <v>1</v>
      </c>
      <c r="C42" s="7">
        <v>46076</v>
      </c>
      <c r="D42" s="6">
        <v>190.91</v>
      </c>
      <c r="E42" s="6">
        <v>191.43</v>
      </c>
      <c r="F42" s="6">
        <v>189.05</v>
      </c>
      <c r="G42" s="6">
        <v>189.5</v>
      </c>
      <c r="H42" s="6">
        <v>257500</v>
      </c>
      <c r="J42">
        <f t="shared" si="0"/>
        <v>-8.8393744442700865E-3</v>
      </c>
      <c r="L42">
        <f>MAX(G42:$G$1259)</f>
        <v>191.84</v>
      </c>
      <c r="M42">
        <f t="shared" si="1"/>
        <v>-1.2197664720600517E-2</v>
      </c>
    </row>
    <row r="43" spans="1:13" x14ac:dyDescent="0.3">
      <c r="A43" s="6">
        <v>1493618</v>
      </c>
      <c r="B43" s="6" t="s">
        <v>1</v>
      </c>
      <c r="C43" s="7">
        <v>46073</v>
      </c>
      <c r="D43" s="6">
        <v>189.33</v>
      </c>
      <c r="E43" s="6">
        <v>191.41</v>
      </c>
      <c r="F43" s="6">
        <v>189.24</v>
      </c>
      <c r="G43" s="6">
        <v>191.19</v>
      </c>
      <c r="H43" s="6">
        <v>257900</v>
      </c>
      <c r="J43">
        <f t="shared" si="0"/>
        <v>6.8460687766602321E-3</v>
      </c>
      <c r="L43">
        <f>MAX(G43:$G$1259)</f>
        <v>191.84</v>
      </c>
      <c r="M43">
        <f t="shared" si="1"/>
        <v>-3.3882402001668352E-3</v>
      </c>
    </row>
    <row r="44" spans="1:13" x14ac:dyDescent="0.3">
      <c r="A44" s="6">
        <v>1493589</v>
      </c>
      <c r="B44" s="6" t="s">
        <v>1</v>
      </c>
      <c r="C44" s="7">
        <v>46072</v>
      </c>
      <c r="D44" s="6">
        <v>189.46</v>
      </c>
      <c r="E44" s="6">
        <v>190.1</v>
      </c>
      <c r="F44" s="6">
        <v>189.13</v>
      </c>
      <c r="G44" s="6">
        <v>189.89</v>
      </c>
      <c r="H44" s="6">
        <v>172600</v>
      </c>
      <c r="J44">
        <f t="shared" si="0"/>
        <v>-2.7309490047792147E-3</v>
      </c>
      <c r="L44">
        <f>MAX(G44:$G$1259)</f>
        <v>191.84</v>
      </c>
      <c r="M44">
        <f t="shared" si="1"/>
        <v>-1.0164720600500506E-2</v>
      </c>
    </row>
    <row r="45" spans="1:13" x14ac:dyDescent="0.3">
      <c r="A45" s="6">
        <v>1493560</v>
      </c>
      <c r="B45" s="6" t="s">
        <v>1</v>
      </c>
      <c r="C45" s="7">
        <v>46071</v>
      </c>
      <c r="D45" s="6">
        <v>189.85</v>
      </c>
      <c r="E45" s="6">
        <v>191.17</v>
      </c>
      <c r="F45" s="6">
        <v>189.49</v>
      </c>
      <c r="G45" s="6">
        <v>190.41</v>
      </c>
      <c r="H45" s="6">
        <v>208000</v>
      </c>
      <c r="J45">
        <f t="shared" si="0"/>
        <v>5.0142510292409403E-3</v>
      </c>
      <c r="L45">
        <f>MAX(G45:$G$1259)</f>
        <v>191.84</v>
      </c>
      <c r="M45">
        <f t="shared" si="1"/>
        <v>-7.4541284403670076E-3</v>
      </c>
    </row>
    <row r="46" spans="1:13" x14ac:dyDescent="0.3">
      <c r="A46" s="6">
        <v>1493531</v>
      </c>
      <c r="B46" s="6" t="s">
        <v>1</v>
      </c>
      <c r="C46" s="7">
        <v>46070</v>
      </c>
      <c r="D46" s="6">
        <v>188.53</v>
      </c>
      <c r="E46" s="6">
        <v>189.95</v>
      </c>
      <c r="F46" s="6">
        <v>187.5</v>
      </c>
      <c r="G46" s="6">
        <v>189.46</v>
      </c>
      <c r="H46" s="6">
        <v>252900</v>
      </c>
      <c r="J46">
        <f t="shared" si="0"/>
        <v>3.1678986272440482E-4</v>
      </c>
      <c r="L46">
        <f>MAX(G46:$G$1259)</f>
        <v>191.84</v>
      </c>
      <c r="M46">
        <f t="shared" si="1"/>
        <v>-1.240617180984151E-2</v>
      </c>
    </row>
    <row r="47" spans="1:13" x14ac:dyDescent="0.3">
      <c r="A47" s="6">
        <v>1493498</v>
      </c>
      <c r="B47" s="6" t="s">
        <v>1</v>
      </c>
      <c r="C47" s="7">
        <v>46066</v>
      </c>
      <c r="D47" s="6">
        <v>189.01</v>
      </c>
      <c r="E47" s="6">
        <v>190.34</v>
      </c>
      <c r="F47" s="6">
        <v>188.24</v>
      </c>
      <c r="G47" s="6">
        <v>189.4</v>
      </c>
      <c r="H47" s="6">
        <v>333700</v>
      </c>
      <c r="J47">
        <f t="shared" si="0"/>
        <v>2.0103692730927703E-3</v>
      </c>
      <c r="L47">
        <f>MAX(G47:$G$1259)</f>
        <v>191.84</v>
      </c>
      <c r="M47">
        <f t="shared" si="1"/>
        <v>-1.2718932443703073E-2</v>
      </c>
    </row>
    <row r="48" spans="1:13" x14ac:dyDescent="0.3">
      <c r="A48" s="6">
        <v>1493469</v>
      </c>
      <c r="B48" s="6" t="s">
        <v>1</v>
      </c>
      <c r="C48" s="7">
        <v>46065</v>
      </c>
      <c r="D48" s="6">
        <v>192.37</v>
      </c>
      <c r="E48" s="6">
        <v>192.53</v>
      </c>
      <c r="F48" s="6">
        <v>188.85</v>
      </c>
      <c r="G48" s="6">
        <v>189.02</v>
      </c>
      <c r="H48" s="6">
        <v>558300</v>
      </c>
      <c r="J48">
        <f t="shared" si="0"/>
        <v>-1.4648386592295273E-2</v>
      </c>
      <c r="L48">
        <f>MAX(G48:$G$1259)</f>
        <v>191.84</v>
      </c>
      <c r="M48">
        <f t="shared" si="1"/>
        <v>-1.4699749791492875E-2</v>
      </c>
    </row>
    <row r="49" spans="1:13" x14ac:dyDescent="0.3">
      <c r="A49" s="6">
        <v>1493440</v>
      </c>
      <c r="B49" s="6" t="s">
        <v>1</v>
      </c>
      <c r="C49" s="7">
        <v>46064</v>
      </c>
      <c r="D49" s="6">
        <v>192.77</v>
      </c>
      <c r="E49" s="6">
        <v>192.84</v>
      </c>
      <c r="F49" s="6">
        <v>190.87</v>
      </c>
      <c r="G49" s="6">
        <v>191.83</v>
      </c>
      <c r="H49" s="6">
        <v>257300</v>
      </c>
      <c r="J49">
        <f t="shared" si="0"/>
        <v>1.2004175365345417E-3</v>
      </c>
      <c r="L49">
        <f>MAX(G49:$G$1259)</f>
        <v>191.84</v>
      </c>
      <c r="M49">
        <f t="shared" si="1"/>
        <v>-5.212677231021114E-5</v>
      </c>
    </row>
    <row r="50" spans="1:13" x14ac:dyDescent="0.3">
      <c r="A50" s="6">
        <v>1493411</v>
      </c>
      <c r="B50" s="6" t="s">
        <v>1</v>
      </c>
      <c r="C50" s="7">
        <v>46063</v>
      </c>
      <c r="D50" s="6">
        <v>192.21</v>
      </c>
      <c r="E50" s="6">
        <v>192.54</v>
      </c>
      <c r="F50" s="6">
        <v>191.48</v>
      </c>
      <c r="G50" s="6">
        <v>191.6</v>
      </c>
      <c r="H50" s="6">
        <v>310500</v>
      </c>
      <c r="J50">
        <f t="shared" si="0"/>
        <v>-1.2510425354462526E-3</v>
      </c>
      <c r="L50">
        <f>MAX(G50:$G$1259)</f>
        <v>191.84</v>
      </c>
      <c r="M50">
        <f t="shared" si="1"/>
        <v>-1.2510425354462526E-3</v>
      </c>
    </row>
    <row r="51" spans="1:13" x14ac:dyDescent="0.3">
      <c r="A51" s="6">
        <v>1493382</v>
      </c>
      <c r="B51" s="6" t="s">
        <v>1</v>
      </c>
      <c r="C51" s="7">
        <v>46062</v>
      </c>
      <c r="D51" s="6">
        <v>190.28</v>
      </c>
      <c r="E51" s="6">
        <v>192.1</v>
      </c>
      <c r="F51" s="6">
        <v>190.01</v>
      </c>
      <c r="G51" s="6">
        <v>191.84</v>
      </c>
      <c r="H51" s="6">
        <v>291500</v>
      </c>
      <c r="J51">
        <f t="shared" si="0"/>
        <v>8.4104289318754962E-3</v>
      </c>
      <c r="L51">
        <f>MAX(G51:$G$1259)</f>
        <v>191.84</v>
      </c>
      <c r="M51">
        <f t="shared" si="1"/>
        <v>0</v>
      </c>
    </row>
    <row r="52" spans="1:13" x14ac:dyDescent="0.3">
      <c r="A52" s="6">
        <v>1493353</v>
      </c>
      <c r="B52" s="6" t="s">
        <v>1</v>
      </c>
      <c r="C52" s="7">
        <v>46059</v>
      </c>
      <c r="D52" s="6">
        <v>187.85</v>
      </c>
      <c r="E52" s="6">
        <v>190.47</v>
      </c>
      <c r="F52" s="6">
        <v>187.85</v>
      </c>
      <c r="G52" s="6">
        <v>190.24</v>
      </c>
      <c r="H52" s="6">
        <v>570300</v>
      </c>
      <c r="J52">
        <f t="shared" si="0"/>
        <v>2.0272444492116275E-2</v>
      </c>
      <c r="L52">
        <f>MAX(G52:$G$1259)</f>
        <v>191.29</v>
      </c>
      <c r="M52">
        <f t="shared" si="1"/>
        <v>-5.4890480422394427E-3</v>
      </c>
    </row>
    <row r="53" spans="1:13" x14ac:dyDescent="0.3">
      <c r="A53" s="6">
        <v>1493324</v>
      </c>
      <c r="B53" s="6" t="s">
        <v>1</v>
      </c>
      <c r="C53" s="7">
        <v>46058</v>
      </c>
      <c r="D53" s="6">
        <v>187.41</v>
      </c>
      <c r="E53" s="6">
        <v>188.15</v>
      </c>
      <c r="F53" s="6">
        <v>186.13</v>
      </c>
      <c r="G53" s="6">
        <v>186.46</v>
      </c>
      <c r="H53" s="6">
        <v>612500</v>
      </c>
      <c r="J53">
        <f t="shared" si="0"/>
        <v>-1.3334744417398571E-2</v>
      </c>
      <c r="L53">
        <f>MAX(G53:$G$1259)</f>
        <v>191.29</v>
      </c>
      <c r="M53">
        <f t="shared" si="1"/>
        <v>-2.5249620994301763E-2</v>
      </c>
    </row>
    <row r="54" spans="1:13" x14ac:dyDescent="0.3">
      <c r="A54" s="6">
        <v>1493295</v>
      </c>
      <c r="B54" s="6" t="s">
        <v>1</v>
      </c>
      <c r="C54" s="7">
        <v>46057</v>
      </c>
      <c r="D54" s="6">
        <v>190.1</v>
      </c>
      <c r="E54" s="6">
        <v>190.31</v>
      </c>
      <c r="F54" s="6">
        <v>187.89</v>
      </c>
      <c r="G54" s="6">
        <v>188.98</v>
      </c>
      <c r="H54" s="6">
        <v>417600</v>
      </c>
      <c r="J54">
        <f t="shared" si="0"/>
        <v>-2.4282094594595014E-3</v>
      </c>
      <c r="L54">
        <f>MAX(G54:$G$1259)</f>
        <v>191.29</v>
      </c>
      <c r="M54">
        <f t="shared" si="1"/>
        <v>-1.2075905692926981E-2</v>
      </c>
    </row>
    <row r="55" spans="1:13" x14ac:dyDescent="0.3">
      <c r="A55" s="6">
        <v>1493266</v>
      </c>
      <c r="B55" s="6" t="s">
        <v>1</v>
      </c>
      <c r="C55" s="7">
        <v>46056</v>
      </c>
      <c r="D55" s="6">
        <v>190.74</v>
      </c>
      <c r="E55" s="6">
        <v>190.81</v>
      </c>
      <c r="F55" s="6">
        <v>187.94</v>
      </c>
      <c r="G55" s="6">
        <v>189.44</v>
      </c>
      <c r="H55" s="6">
        <v>384700</v>
      </c>
      <c r="J55">
        <f t="shared" si="0"/>
        <v>-6.3988251337459296E-3</v>
      </c>
      <c r="L55">
        <f>MAX(G55:$G$1259)</f>
        <v>191.29</v>
      </c>
      <c r="M55">
        <f t="shared" si="1"/>
        <v>-9.6711798839458126E-3</v>
      </c>
    </row>
    <row r="56" spans="1:13" x14ac:dyDescent="0.3">
      <c r="A56" s="6">
        <v>1493237</v>
      </c>
      <c r="B56" s="6" t="s">
        <v>1</v>
      </c>
      <c r="C56" s="7">
        <v>46055</v>
      </c>
      <c r="D56" s="6">
        <v>189.26</v>
      </c>
      <c r="E56" s="6">
        <v>190.95</v>
      </c>
      <c r="F56" s="6">
        <v>189.26</v>
      </c>
      <c r="G56" s="6">
        <v>190.66</v>
      </c>
      <c r="H56" s="6">
        <v>776100</v>
      </c>
      <c r="J56">
        <f t="shared" si="0"/>
        <v>5.4316300163476305E-3</v>
      </c>
      <c r="L56">
        <f>MAX(G56:$G$1259)</f>
        <v>191.29</v>
      </c>
      <c r="M56">
        <f t="shared" si="1"/>
        <v>-3.2934288253436955E-3</v>
      </c>
    </row>
    <row r="57" spans="1:13" x14ac:dyDescent="0.3">
      <c r="A57" s="6">
        <v>1493208</v>
      </c>
      <c r="B57" s="6" t="s">
        <v>1</v>
      </c>
      <c r="C57" s="7">
        <v>46052</v>
      </c>
      <c r="D57" s="6">
        <v>190.03</v>
      </c>
      <c r="E57" s="6">
        <v>190.42</v>
      </c>
      <c r="F57" s="6">
        <v>188.47</v>
      </c>
      <c r="G57" s="6">
        <v>189.63</v>
      </c>
      <c r="H57" s="6">
        <v>992300</v>
      </c>
      <c r="J57">
        <f t="shared" si="0"/>
        <v>-6.132075471698196E-3</v>
      </c>
      <c r="L57">
        <f>MAX(G57:$G$1259)</f>
        <v>191.29</v>
      </c>
      <c r="M57">
        <f t="shared" si="1"/>
        <v>-8.6779235715405759E-3</v>
      </c>
    </row>
    <row r="58" spans="1:13" x14ac:dyDescent="0.3">
      <c r="A58" s="6">
        <v>1493179</v>
      </c>
      <c r="B58" s="6" t="s">
        <v>1</v>
      </c>
      <c r="C58" s="7">
        <v>46051</v>
      </c>
      <c r="D58" s="6">
        <v>191.49</v>
      </c>
      <c r="E58" s="6">
        <v>191.56</v>
      </c>
      <c r="F58" s="6">
        <v>188.41</v>
      </c>
      <c r="G58" s="6">
        <v>190.8</v>
      </c>
      <c r="H58" s="6">
        <v>450600</v>
      </c>
      <c r="J58">
        <f t="shared" si="0"/>
        <v>5.2413648514174363E-5</v>
      </c>
      <c r="L58">
        <f>MAX(G58:$G$1259)</f>
        <v>191.29</v>
      </c>
      <c r="M58">
        <f t="shared" si="1"/>
        <v>-2.561555753045014E-3</v>
      </c>
    </row>
    <row r="59" spans="1:13" x14ac:dyDescent="0.3">
      <c r="A59" s="6">
        <v>1493150</v>
      </c>
      <c r="B59" s="6" t="s">
        <v>1</v>
      </c>
      <c r="C59" s="7">
        <v>46050</v>
      </c>
      <c r="D59" s="6">
        <v>191.15</v>
      </c>
      <c r="E59" s="6">
        <v>191.4</v>
      </c>
      <c r="F59" s="6">
        <v>190.29</v>
      </c>
      <c r="G59" s="6">
        <v>190.79</v>
      </c>
      <c r="H59" s="6">
        <v>163300</v>
      </c>
      <c r="J59">
        <f t="shared" si="0"/>
        <v>-2.6138324010664439E-3</v>
      </c>
      <c r="L59">
        <f>MAX(G59:$G$1259)</f>
        <v>191.29</v>
      </c>
      <c r="M59">
        <f t="shared" si="1"/>
        <v>-2.6138324010664439E-3</v>
      </c>
    </row>
    <row r="60" spans="1:13" x14ac:dyDescent="0.3">
      <c r="A60" s="6">
        <v>1493121</v>
      </c>
      <c r="B60" s="6" t="s">
        <v>1</v>
      </c>
      <c r="C60" s="7">
        <v>46049</v>
      </c>
      <c r="D60" s="6">
        <v>190.61</v>
      </c>
      <c r="E60" s="6">
        <v>191.46</v>
      </c>
      <c r="F60" s="6">
        <v>190.61</v>
      </c>
      <c r="G60" s="6">
        <v>191.29</v>
      </c>
      <c r="H60" s="6">
        <v>210100</v>
      </c>
      <c r="J60">
        <f t="shared" si="0"/>
        <v>7.2665999684060631E-3</v>
      </c>
      <c r="L60">
        <f>MAX(G60:$G$1259)</f>
        <v>191.29</v>
      </c>
      <c r="M60">
        <f t="shared" si="1"/>
        <v>0</v>
      </c>
    </row>
    <row r="61" spans="1:13" x14ac:dyDescent="0.3">
      <c r="A61" s="6">
        <v>1493092</v>
      </c>
      <c r="B61" s="6" t="s">
        <v>1</v>
      </c>
      <c r="C61" s="7">
        <v>46048</v>
      </c>
      <c r="D61" s="6">
        <v>189.47</v>
      </c>
      <c r="E61" s="6">
        <v>190.31</v>
      </c>
      <c r="F61" s="6">
        <v>189.47</v>
      </c>
      <c r="G61" s="6">
        <v>189.91</v>
      </c>
      <c r="H61" s="6">
        <v>278600</v>
      </c>
      <c r="J61">
        <f t="shared" si="0"/>
        <v>5.5596738324684043E-3</v>
      </c>
      <c r="L61">
        <f>MAX(G61:$G$1259)</f>
        <v>190.05</v>
      </c>
      <c r="M61">
        <f t="shared" si="1"/>
        <v>-7.3664825046048288E-4</v>
      </c>
    </row>
    <row r="62" spans="1:13" x14ac:dyDescent="0.3">
      <c r="A62" s="6">
        <v>1493063</v>
      </c>
      <c r="B62" s="6" t="s">
        <v>1</v>
      </c>
      <c r="C62" s="7">
        <v>46045</v>
      </c>
      <c r="D62" s="6">
        <v>188.39</v>
      </c>
      <c r="E62" s="6">
        <v>189.12</v>
      </c>
      <c r="F62" s="6">
        <v>188.02</v>
      </c>
      <c r="G62" s="6">
        <v>188.86</v>
      </c>
      <c r="H62" s="6">
        <v>502500</v>
      </c>
      <c r="J62">
        <f t="shared" si="0"/>
        <v>1.5910055154858473E-3</v>
      </c>
      <c r="L62">
        <f>MAX(G62:$G$1259)</f>
        <v>190.05</v>
      </c>
      <c r="M62">
        <f t="shared" si="1"/>
        <v>-6.2615101289134317E-3</v>
      </c>
    </row>
    <row r="63" spans="1:13" x14ac:dyDescent="0.3">
      <c r="A63" s="6">
        <v>1493034</v>
      </c>
      <c r="B63" s="6" t="s">
        <v>1</v>
      </c>
      <c r="C63" s="7">
        <v>46044</v>
      </c>
      <c r="D63" s="6">
        <v>188.86</v>
      </c>
      <c r="E63" s="6">
        <v>189.13</v>
      </c>
      <c r="F63" s="6">
        <v>188.14</v>
      </c>
      <c r="G63" s="6">
        <v>188.56</v>
      </c>
      <c r="H63" s="6">
        <v>1321100</v>
      </c>
      <c r="J63">
        <f t="shared" si="0"/>
        <v>4.7959074922732901E-3</v>
      </c>
      <c r="L63">
        <f>MAX(G63:$G$1259)</f>
        <v>190.05</v>
      </c>
      <c r="M63">
        <f t="shared" si="1"/>
        <v>-7.8400420941857878E-3</v>
      </c>
    </row>
    <row r="64" spans="1:13" x14ac:dyDescent="0.3">
      <c r="A64" s="6">
        <v>1493005</v>
      </c>
      <c r="B64" s="6" t="s">
        <v>1</v>
      </c>
      <c r="C64" s="7">
        <v>46043</v>
      </c>
      <c r="D64" s="6">
        <v>186.35</v>
      </c>
      <c r="E64" s="6">
        <v>188.55</v>
      </c>
      <c r="F64" s="6">
        <v>185.86</v>
      </c>
      <c r="G64" s="6">
        <v>187.66</v>
      </c>
      <c r="H64" s="6">
        <v>503000</v>
      </c>
      <c r="J64">
        <f t="shared" si="0"/>
        <v>1.0881275587157997E-2</v>
      </c>
      <c r="L64">
        <f>MAX(G64:$G$1259)</f>
        <v>190.05</v>
      </c>
      <c r="M64">
        <f t="shared" si="1"/>
        <v>-1.2575637990002707E-2</v>
      </c>
    </row>
    <row r="65" spans="1:13" x14ac:dyDescent="0.3">
      <c r="A65" s="6">
        <v>1492976</v>
      </c>
      <c r="B65" s="6" t="s">
        <v>1</v>
      </c>
      <c r="C65" s="7">
        <v>46042</v>
      </c>
      <c r="D65" s="6">
        <v>186.61</v>
      </c>
      <c r="E65" s="6">
        <v>187.39</v>
      </c>
      <c r="F65" s="6">
        <v>185.49</v>
      </c>
      <c r="G65" s="6">
        <v>185.64</v>
      </c>
      <c r="H65" s="6">
        <v>411300</v>
      </c>
      <c r="J65">
        <f t="shared" si="0"/>
        <v>-1.8867924528302001E-2</v>
      </c>
      <c r="L65">
        <f>MAX(G65:$G$1259)</f>
        <v>190.05</v>
      </c>
      <c r="M65">
        <f t="shared" si="1"/>
        <v>-2.3204419889502892E-2</v>
      </c>
    </row>
    <row r="66" spans="1:13" x14ac:dyDescent="0.3">
      <c r="A66" s="6">
        <v>1492943</v>
      </c>
      <c r="B66" s="6" t="s">
        <v>1</v>
      </c>
      <c r="C66" s="7">
        <v>46038</v>
      </c>
      <c r="D66" s="6">
        <v>189.65</v>
      </c>
      <c r="E66" s="6">
        <v>189.81</v>
      </c>
      <c r="F66" s="6">
        <v>188.76</v>
      </c>
      <c r="G66" s="6">
        <v>189.21</v>
      </c>
      <c r="H66" s="6">
        <v>249800</v>
      </c>
      <c r="J66">
        <f t="shared" si="0"/>
        <v>-2.1136063408186019E-4</v>
      </c>
      <c r="L66">
        <f>MAX(G66:$G$1259)</f>
        <v>190.05</v>
      </c>
      <c r="M66">
        <f t="shared" si="1"/>
        <v>-4.4198895027624486E-3</v>
      </c>
    </row>
    <row r="67" spans="1:13" x14ac:dyDescent="0.3">
      <c r="A67" s="6">
        <v>1492914</v>
      </c>
      <c r="B67" s="6" t="s">
        <v>1</v>
      </c>
      <c r="C67" s="7">
        <v>46037</v>
      </c>
      <c r="D67" s="6">
        <v>190</v>
      </c>
      <c r="E67" s="6">
        <v>190.07</v>
      </c>
      <c r="F67" s="6">
        <v>189.08</v>
      </c>
      <c r="G67" s="6">
        <v>189.25</v>
      </c>
      <c r="H67" s="6">
        <v>246600</v>
      </c>
      <c r="J67">
        <f t="shared" ref="J67:J130" si="2">(G67-G68) / G68</f>
        <v>1.6937490075689047E-3</v>
      </c>
      <c r="L67">
        <f>MAX(G67:$G$1259)</f>
        <v>190.05</v>
      </c>
      <c r="M67">
        <f t="shared" ref="M67:M130" si="3">(G67-L67) / L67</f>
        <v>-4.2094185740595173E-3</v>
      </c>
    </row>
    <row r="68" spans="1:13" x14ac:dyDescent="0.3">
      <c r="A68" s="6">
        <v>1492885</v>
      </c>
      <c r="B68" s="6" t="s">
        <v>1</v>
      </c>
      <c r="C68" s="7">
        <v>46036</v>
      </c>
      <c r="D68" s="6">
        <v>189.01</v>
      </c>
      <c r="E68" s="6">
        <v>189.28</v>
      </c>
      <c r="F68" s="6">
        <v>188.04</v>
      </c>
      <c r="G68" s="6">
        <v>188.93</v>
      </c>
      <c r="H68" s="6">
        <v>232200</v>
      </c>
      <c r="J68">
        <f t="shared" si="2"/>
        <v>-3.1657257426264671E-3</v>
      </c>
      <c r="L68">
        <f>MAX(G68:$G$1259)</f>
        <v>190.05</v>
      </c>
      <c r="M68">
        <f t="shared" si="3"/>
        <v>-5.8931860036832645E-3</v>
      </c>
    </row>
    <row r="69" spans="1:13" x14ac:dyDescent="0.3">
      <c r="A69" s="6">
        <v>1492856</v>
      </c>
      <c r="B69" s="6" t="s">
        <v>1</v>
      </c>
      <c r="C69" s="7">
        <v>46035</v>
      </c>
      <c r="D69" s="6">
        <v>190.06</v>
      </c>
      <c r="E69" s="6">
        <v>190.09</v>
      </c>
      <c r="F69" s="6">
        <v>188.95</v>
      </c>
      <c r="G69" s="6">
        <v>189.53</v>
      </c>
      <c r="H69" s="6">
        <v>260900</v>
      </c>
      <c r="J69">
        <f t="shared" si="2"/>
        <v>-2.7361220731387014E-3</v>
      </c>
      <c r="L69">
        <f>MAX(G69:$G$1259)</f>
        <v>190.05</v>
      </c>
      <c r="M69">
        <f t="shared" si="3"/>
        <v>-2.7361220731387014E-3</v>
      </c>
    </row>
    <row r="70" spans="1:13" x14ac:dyDescent="0.3">
      <c r="A70" s="6">
        <v>1492827</v>
      </c>
      <c r="B70" s="6" t="s">
        <v>1</v>
      </c>
      <c r="C70" s="7">
        <v>46034</v>
      </c>
      <c r="D70" s="6">
        <v>189.03</v>
      </c>
      <c r="E70" s="6">
        <v>190.13</v>
      </c>
      <c r="F70" s="6">
        <v>189.03</v>
      </c>
      <c r="G70" s="6">
        <v>190.05</v>
      </c>
      <c r="H70" s="6">
        <v>638300</v>
      </c>
      <c r="J70">
        <f t="shared" si="2"/>
        <v>2.7436289769430179E-3</v>
      </c>
      <c r="L70">
        <f>MAX(G70:$G$1259)</f>
        <v>190.05</v>
      </c>
      <c r="M70">
        <f t="shared" si="3"/>
        <v>0</v>
      </c>
    </row>
    <row r="71" spans="1:13" x14ac:dyDescent="0.3">
      <c r="A71" s="6">
        <v>1492798</v>
      </c>
      <c r="B71" s="6" t="s">
        <v>1</v>
      </c>
      <c r="C71" s="7">
        <v>46031</v>
      </c>
      <c r="D71" s="6">
        <v>188.7</v>
      </c>
      <c r="E71" s="6">
        <v>189.77</v>
      </c>
      <c r="F71" s="6">
        <v>188.31</v>
      </c>
      <c r="G71" s="6">
        <v>189.53</v>
      </c>
      <c r="H71" s="6">
        <v>650000</v>
      </c>
      <c r="J71">
        <f t="shared" si="2"/>
        <v>6.8529536761580533E-3</v>
      </c>
      <c r="L71">
        <f>MAX(G71:$G$1259)</f>
        <v>189.53</v>
      </c>
      <c r="M71">
        <f t="shared" si="3"/>
        <v>0</v>
      </c>
    </row>
    <row r="72" spans="1:13" x14ac:dyDescent="0.3">
      <c r="A72" s="6">
        <v>1492769</v>
      </c>
      <c r="B72" s="6" t="s">
        <v>1</v>
      </c>
      <c r="C72" s="7">
        <v>46030</v>
      </c>
      <c r="D72" s="6">
        <v>187.94</v>
      </c>
      <c r="E72" s="6">
        <v>188.33</v>
      </c>
      <c r="F72" s="6">
        <v>187.65</v>
      </c>
      <c r="G72" s="6">
        <v>188.24</v>
      </c>
      <c r="H72" s="6">
        <v>490400</v>
      </c>
      <c r="J72">
        <f t="shared" si="2"/>
        <v>1.0625863351402737E-4</v>
      </c>
      <c r="L72">
        <f>MAX(G72:$G$1259)</f>
        <v>188.98</v>
      </c>
      <c r="M72">
        <f t="shared" si="3"/>
        <v>-3.9157582812995063E-3</v>
      </c>
    </row>
    <row r="73" spans="1:13" x14ac:dyDescent="0.3">
      <c r="A73" s="6">
        <v>1492740</v>
      </c>
      <c r="B73" s="6" t="s">
        <v>1</v>
      </c>
      <c r="C73" s="7">
        <v>46029</v>
      </c>
      <c r="D73" s="6">
        <v>188.89</v>
      </c>
      <c r="E73" s="6">
        <v>189.24</v>
      </c>
      <c r="F73" s="6">
        <v>188.14</v>
      </c>
      <c r="G73" s="6">
        <v>188.22</v>
      </c>
      <c r="H73" s="6">
        <v>314600</v>
      </c>
      <c r="J73">
        <f t="shared" si="2"/>
        <v>-4.0215895861995497E-3</v>
      </c>
      <c r="L73">
        <f>MAX(G73:$G$1259)</f>
        <v>188.98</v>
      </c>
      <c r="M73">
        <f t="shared" si="3"/>
        <v>-4.0215895861995497E-3</v>
      </c>
    </row>
    <row r="74" spans="1:13" x14ac:dyDescent="0.3">
      <c r="A74" s="6">
        <v>1492711</v>
      </c>
      <c r="B74" s="6" t="s">
        <v>1</v>
      </c>
      <c r="C74" s="7">
        <v>46028</v>
      </c>
      <c r="D74" s="6">
        <v>188.13</v>
      </c>
      <c r="E74" s="6">
        <v>189.08</v>
      </c>
      <c r="F74" s="6">
        <v>188.08</v>
      </c>
      <c r="G74" s="6">
        <v>188.98</v>
      </c>
      <c r="H74" s="6">
        <v>466200</v>
      </c>
      <c r="J74">
        <f t="shared" si="2"/>
        <v>5.1593000372320563E-3</v>
      </c>
      <c r="L74">
        <f>MAX(G74:$G$1259)</f>
        <v>188.98</v>
      </c>
      <c r="M74">
        <f t="shared" si="3"/>
        <v>0</v>
      </c>
    </row>
    <row r="75" spans="1:13" x14ac:dyDescent="0.3">
      <c r="A75" s="6">
        <v>1492682</v>
      </c>
      <c r="B75" s="6" t="s">
        <v>1</v>
      </c>
      <c r="C75" s="7">
        <v>46027</v>
      </c>
      <c r="D75" s="6">
        <v>187.33</v>
      </c>
      <c r="E75" s="6">
        <v>188.32</v>
      </c>
      <c r="F75" s="6">
        <v>187.33</v>
      </c>
      <c r="G75" s="6">
        <v>188.01</v>
      </c>
      <c r="H75" s="6">
        <v>508800</v>
      </c>
      <c r="J75">
        <f t="shared" si="2"/>
        <v>8.0424642110342622E-3</v>
      </c>
      <c r="L75">
        <f>MAX(G75:$G$1259)</f>
        <v>188.01</v>
      </c>
      <c r="M75">
        <f t="shared" si="3"/>
        <v>0</v>
      </c>
    </row>
    <row r="76" spans="1:13" x14ac:dyDescent="0.3">
      <c r="A76" s="6">
        <v>1492653</v>
      </c>
      <c r="B76" s="6" t="s">
        <v>1</v>
      </c>
      <c r="C76" s="7">
        <v>46024</v>
      </c>
      <c r="D76" s="6">
        <v>187.21</v>
      </c>
      <c r="E76" s="6">
        <v>187.23</v>
      </c>
      <c r="F76" s="6">
        <v>185.59</v>
      </c>
      <c r="G76" s="6">
        <v>186.51</v>
      </c>
      <c r="H76" s="6">
        <v>307500</v>
      </c>
      <c r="J76">
        <f t="shared" si="2"/>
        <v>3.9834203585077284E-3</v>
      </c>
      <c r="L76">
        <f>MAX(G76:$G$1259)</f>
        <v>187.72</v>
      </c>
      <c r="M76">
        <f t="shared" si="3"/>
        <v>-6.445770296185851E-3</v>
      </c>
    </row>
    <row r="77" spans="1:13" x14ac:dyDescent="0.3">
      <c r="A77" s="6">
        <v>1492624</v>
      </c>
      <c r="B77" s="6" t="s">
        <v>1</v>
      </c>
      <c r="C77" s="7">
        <v>46022</v>
      </c>
      <c r="D77" s="6">
        <v>187.05</v>
      </c>
      <c r="E77" s="6">
        <v>187.05</v>
      </c>
      <c r="F77" s="6">
        <v>185.67</v>
      </c>
      <c r="G77" s="6">
        <v>185.77</v>
      </c>
      <c r="H77" s="6">
        <v>211100</v>
      </c>
      <c r="J77">
        <f t="shared" si="2"/>
        <v>-6.6306614619538028E-3</v>
      </c>
      <c r="L77">
        <f>MAX(G77:$G$1259)</f>
        <v>187.72</v>
      </c>
      <c r="M77">
        <f t="shared" si="3"/>
        <v>-1.0387811634348969E-2</v>
      </c>
    </row>
    <row r="78" spans="1:13" x14ac:dyDescent="0.3">
      <c r="A78" s="6">
        <v>1492595</v>
      </c>
      <c r="B78" s="6" t="s">
        <v>1</v>
      </c>
      <c r="C78" s="7">
        <v>46021</v>
      </c>
      <c r="D78" s="6">
        <v>187.21</v>
      </c>
      <c r="E78" s="6">
        <v>187.48</v>
      </c>
      <c r="F78" s="6">
        <v>186.93</v>
      </c>
      <c r="G78" s="6">
        <v>187.01</v>
      </c>
      <c r="H78" s="6">
        <v>333600</v>
      </c>
      <c r="J78">
        <f t="shared" si="2"/>
        <v>-4.8102618920365265E-4</v>
      </c>
      <c r="L78">
        <f>MAX(G78:$G$1259)</f>
        <v>187.72</v>
      </c>
      <c r="M78">
        <f t="shared" si="3"/>
        <v>-3.7822288514809716E-3</v>
      </c>
    </row>
    <row r="79" spans="1:13" x14ac:dyDescent="0.3">
      <c r="A79" s="6">
        <v>1492566</v>
      </c>
      <c r="B79" s="6" t="s">
        <v>1</v>
      </c>
      <c r="C79" s="7">
        <v>46020</v>
      </c>
      <c r="D79" s="6">
        <v>187.04</v>
      </c>
      <c r="E79" s="6">
        <v>187.49</v>
      </c>
      <c r="F79" s="6">
        <v>186.68</v>
      </c>
      <c r="G79" s="6">
        <v>187.1</v>
      </c>
      <c r="H79" s="6">
        <v>684000</v>
      </c>
      <c r="J79">
        <f t="shared" si="2"/>
        <v>-3.3027913914340751E-3</v>
      </c>
      <c r="L79">
        <f>MAX(G79:$G$1259)</f>
        <v>187.72</v>
      </c>
      <c r="M79">
        <f t="shared" si="3"/>
        <v>-3.3027913914340751E-3</v>
      </c>
    </row>
    <row r="80" spans="1:13" x14ac:dyDescent="0.3">
      <c r="A80" s="6">
        <v>1492537</v>
      </c>
      <c r="B80" s="6" t="s">
        <v>1</v>
      </c>
      <c r="C80" s="7">
        <v>46015</v>
      </c>
      <c r="D80" s="6">
        <v>187.25</v>
      </c>
      <c r="E80" s="6">
        <v>187.85</v>
      </c>
      <c r="F80" s="6">
        <v>187.13</v>
      </c>
      <c r="G80" s="6">
        <v>187.72</v>
      </c>
      <c r="H80" s="6">
        <v>163500</v>
      </c>
      <c r="J80">
        <f t="shared" si="2"/>
        <v>2.7242134501361619E-3</v>
      </c>
      <c r="L80">
        <f>MAX(G80:$G$1259)</f>
        <v>187.72</v>
      </c>
      <c r="M80">
        <f t="shared" si="3"/>
        <v>0</v>
      </c>
    </row>
    <row r="81" spans="1:13" x14ac:dyDescent="0.3">
      <c r="A81" s="6">
        <v>1492508</v>
      </c>
      <c r="B81" s="6" t="s">
        <v>1</v>
      </c>
      <c r="C81" s="7">
        <v>46014</v>
      </c>
      <c r="D81" s="6">
        <v>186.34</v>
      </c>
      <c r="E81" s="6">
        <v>187.26</v>
      </c>
      <c r="F81" s="6">
        <v>186.34</v>
      </c>
      <c r="G81" s="6">
        <v>187.21</v>
      </c>
      <c r="H81" s="6">
        <v>206900</v>
      </c>
      <c r="J81">
        <f t="shared" si="2"/>
        <v>4.9385366901069086E-3</v>
      </c>
      <c r="L81">
        <f>MAX(G81:$G$1259)</f>
        <v>187.21</v>
      </c>
      <c r="M81">
        <f t="shared" si="3"/>
        <v>0</v>
      </c>
    </row>
    <row r="82" spans="1:13" x14ac:dyDescent="0.3">
      <c r="A82" s="6">
        <v>1492479</v>
      </c>
      <c r="B82" s="6" t="s">
        <v>1</v>
      </c>
      <c r="C82" s="7">
        <v>46013</v>
      </c>
      <c r="D82" s="6">
        <v>185.95</v>
      </c>
      <c r="E82" s="6">
        <v>186.37</v>
      </c>
      <c r="F82" s="6">
        <v>185.69</v>
      </c>
      <c r="G82" s="6">
        <v>186.29</v>
      </c>
      <c r="H82" s="6">
        <v>443700</v>
      </c>
      <c r="J82">
        <f t="shared" si="2"/>
        <v>5.9941678366993477E-3</v>
      </c>
      <c r="L82">
        <f>MAX(G82:$G$1259)</f>
        <v>186.34219999999999</v>
      </c>
      <c r="M82">
        <f t="shared" si="3"/>
        <v>-2.8012978273305318E-4</v>
      </c>
    </row>
    <row r="83" spans="1:13" x14ac:dyDescent="0.3">
      <c r="A83" s="6">
        <v>1492450</v>
      </c>
      <c r="B83" s="6" t="s">
        <v>1</v>
      </c>
      <c r="C83" s="7">
        <v>46010</v>
      </c>
      <c r="D83" s="6">
        <v>184.34</v>
      </c>
      <c r="E83" s="6">
        <v>185.46</v>
      </c>
      <c r="F83" s="6">
        <v>184.22</v>
      </c>
      <c r="G83" s="6">
        <v>185.18</v>
      </c>
      <c r="H83" s="6">
        <v>921900</v>
      </c>
      <c r="J83">
        <f t="shared" si="2"/>
        <v>8.2212664016988041E-3</v>
      </c>
      <c r="L83">
        <f>MAX(G83:$G$1259)</f>
        <v>186.34219999999999</v>
      </c>
      <c r="M83">
        <f t="shared" si="3"/>
        <v>-6.2369125190106399E-3</v>
      </c>
    </row>
    <row r="84" spans="1:13" x14ac:dyDescent="0.3">
      <c r="A84" s="6">
        <v>1492421</v>
      </c>
      <c r="B84" s="6" t="s">
        <v>1</v>
      </c>
      <c r="C84" s="7">
        <v>46009</v>
      </c>
      <c r="D84" s="6">
        <v>183.94</v>
      </c>
      <c r="E84" s="6">
        <v>184.72</v>
      </c>
      <c r="F84" s="6">
        <v>183.37</v>
      </c>
      <c r="G84" s="6">
        <v>183.67</v>
      </c>
      <c r="H84" s="6">
        <v>258800</v>
      </c>
      <c r="J84">
        <f t="shared" si="2"/>
        <v>7.5703549289593258E-3</v>
      </c>
      <c r="L84">
        <f>MAX(G84:$G$1259)</f>
        <v>186.34219999999999</v>
      </c>
      <c r="M84">
        <f t="shared" si="3"/>
        <v>-1.4340283628721803E-2</v>
      </c>
    </row>
    <row r="85" spans="1:13" x14ac:dyDescent="0.3">
      <c r="A85" s="6">
        <v>1492392</v>
      </c>
      <c r="B85" s="6" t="s">
        <v>1</v>
      </c>
      <c r="C85" s="7">
        <v>46008</v>
      </c>
      <c r="D85" s="6">
        <v>184.21</v>
      </c>
      <c r="E85" s="6">
        <v>184.39</v>
      </c>
      <c r="F85" s="6">
        <v>182.23</v>
      </c>
      <c r="G85" s="6">
        <v>182.29</v>
      </c>
      <c r="H85" s="6">
        <v>558200</v>
      </c>
      <c r="J85">
        <f t="shared" si="2"/>
        <v>-1.0315435148488006E-2</v>
      </c>
      <c r="L85">
        <f>MAX(G85:$G$1259)</f>
        <v>186.34219999999999</v>
      </c>
      <c r="M85">
        <f t="shared" si="3"/>
        <v>-2.1746013517066985E-2</v>
      </c>
    </row>
    <row r="86" spans="1:13" x14ac:dyDescent="0.3">
      <c r="A86" s="6">
        <v>1492363</v>
      </c>
      <c r="B86" s="6" t="s">
        <v>1</v>
      </c>
      <c r="C86" s="7">
        <v>46007</v>
      </c>
      <c r="D86" s="6">
        <v>184.33</v>
      </c>
      <c r="E86" s="6">
        <v>184.73</v>
      </c>
      <c r="F86" s="6">
        <v>183.27</v>
      </c>
      <c r="G86" s="6">
        <v>184.19</v>
      </c>
      <c r="H86" s="6">
        <v>397400</v>
      </c>
      <c r="J86">
        <f t="shared" si="2"/>
        <v>-3.1120612670147954E-3</v>
      </c>
      <c r="L86">
        <f>MAX(G86:$G$1259)</f>
        <v>186.34219999999999</v>
      </c>
      <c r="M86">
        <f t="shared" si="3"/>
        <v>-1.1549718743258336E-2</v>
      </c>
    </row>
    <row r="87" spans="1:13" x14ac:dyDescent="0.3">
      <c r="A87" s="6">
        <v>1492334</v>
      </c>
      <c r="B87" s="6" t="s">
        <v>1</v>
      </c>
      <c r="C87" s="7">
        <v>46006</v>
      </c>
      <c r="D87" s="6">
        <v>185.8562</v>
      </c>
      <c r="E87" s="6">
        <v>185.8562</v>
      </c>
      <c r="F87" s="6">
        <v>184.4376</v>
      </c>
      <c r="G87" s="6">
        <v>184.76499999999999</v>
      </c>
      <c r="H87" s="6">
        <v>1077100</v>
      </c>
      <c r="J87">
        <f t="shared" si="2"/>
        <v>9.1334392219998809E-4</v>
      </c>
      <c r="L87">
        <f>MAX(G87:$G$1259)</f>
        <v>186.34219999999999</v>
      </c>
      <c r="M87">
        <f t="shared" si="3"/>
        <v>-8.463997956447894E-3</v>
      </c>
    </row>
    <row r="88" spans="1:13" x14ac:dyDescent="0.3">
      <c r="A88" s="6">
        <v>1492305</v>
      </c>
      <c r="B88" s="6" t="s">
        <v>1</v>
      </c>
      <c r="C88" s="7">
        <v>46003</v>
      </c>
      <c r="D88" s="6">
        <v>186.29259999999999</v>
      </c>
      <c r="E88" s="6">
        <v>186.39179999999999</v>
      </c>
      <c r="F88" s="6">
        <v>183.9417</v>
      </c>
      <c r="G88" s="6">
        <v>184.59639999999999</v>
      </c>
      <c r="H88" s="6">
        <v>296000</v>
      </c>
      <c r="J88">
        <f t="shared" si="2"/>
        <v>-9.3687849558500586E-3</v>
      </c>
      <c r="L88">
        <f>MAX(G88:$G$1259)</f>
        <v>186.34219999999999</v>
      </c>
      <c r="M88">
        <f t="shared" si="3"/>
        <v>-9.3687849558500586E-3</v>
      </c>
    </row>
    <row r="89" spans="1:13" x14ac:dyDescent="0.3">
      <c r="A89" s="6">
        <v>1492276</v>
      </c>
      <c r="B89" s="6" t="s">
        <v>1</v>
      </c>
      <c r="C89" s="7">
        <v>46002</v>
      </c>
      <c r="D89" s="6">
        <v>185.52879999999999</v>
      </c>
      <c r="E89" s="6">
        <v>186.44139999999999</v>
      </c>
      <c r="F89" s="6">
        <v>184.83439999999999</v>
      </c>
      <c r="G89" s="6">
        <v>186.34219999999999</v>
      </c>
      <c r="H89" s="6">
        <v>498700</v>
      </c>
      <c r="J89">
        <f t="shared" si="2"/>
        <v>3.8474799060486853E-3</v>
      </c>
      <c r="L89">
        <f>MAX(G89:$G$1259)</f>
        <v>186.34219999999999</v>
      </c>
      <c r="M89">
        <f t="shared" si="3"/>
        <v>0</v>
      </c>
    </row>
    <row r="90" spans="1:13" x14ac:dyDescent="0.3">
      <c r="A90" s="6">
        <v>1492247</v>
      </c>
      <c r="B90" s="6" t="s">
        <v>1</v>
      </c>
      <c r="C90" s="7">
        <v>46001</v>
      </c>
      <c r="D90" s="6">
        <v>184.3682</v>
      </c>
      <c r="E90" s="6">
        <v>186.0943</v>
      </c>
      <c r="F90" s="6">
        <v>184.0607</v>
      </c>
      <c r="G90" s="6">
        <v>185.62799999999999</v>
      </c>
      <c r="H90" s="6">
        <v>1259100</v>
      </c>
      <c r="J90">
        <f t="shared" si="2"/>
        <v>6.7249495628781738E-3</v>
      </c>
      <c r="L90">
        <f>MAX(G90:$G$1259)</f>
        <v>185.62799999999999</v>
      </c>
      <c r="M90">
        <f t="shared" si="3"/>
        <v>0</v>
      </c>
    </row>
    <row r="91" spans="1:13" x14ac:dyDescent="0.3">
      <c r="A91" s="6">
        <v>1492218</v>
      </c>
      <c r="B91" s="6" t="s">
        <v>1</v>
      </c>
      <c r="C91" s="7">
        <v>46000</v>
      </c>
      <c r="D91" s="6">
        <v>184.40790000000001</v>
      </c>
      <c r="E91" s="6">
        <v>185.01300000000001</v>
      </c>
      <c r="F91" s="6">
        <v>184.26900000000001</v>
      </c>
      <c r="G91" s="6">
        <v>184.38800000000001</v>
      </c>
      <c r="H91" s="6">
        <v>301900</v>
      </c>
      <c r="J91">
        <f t="shared" si="2"/>
        <v>-1.6158960794453951E-4</v>
      </c>
      <c r="L91">
        <f>MAX(G91:$G$1259)</f>
        <v>185.142</v>
      </c>
      <c r="M91">
        <f t="shared" si="3"/>
        <v>-4.0725497185943264E-3</v>
      </c>
    </row>
    <row r="92" spans="1:13" x14ac:dyDescent="0.3">
      <c r="A92" s="6">
        <v>1492189</v>
      </c>
      <c r="B92" s="6" t="s">
        <v>1</v>
      </c>
      <c r="C92" s="7">
        <v>45999</v>
      </c>
      <c r="D92" s="6">
        <v>185.36019999999999</v>
      </c>
      <c r="E92" s="6">
        <v>185.36019999999999</v>
      </c>
      <c r="F92" s="6">
        <v>184.0805</v>
      </c>
      <c r="G92" s="6">
        <v>184.4178</v>
      </c>
      <c r="H92" s="6">
        <v>391000</v>
      </c>
      <c r="J92">
        <f t="shared" si="2"/>
        <v>-3.5908330559794293E-3</v>
      </c>
      <c r="L92">
        <f>MAX(G92:$G$1259)</f>
        <v>185.142</v>
      </c>
      <c r="M92">
        <f t="shared" si="3"/>
        <v>-3.9115921832971242E-3</v>
      </c>
    </row>
    <row r="93" spans="1:13" x14ac:dyDescent="0.3">
      <c r="A93" s="6">
        <v>1492160</v>
      </c>
      <c r="B93" s="6" t="s">
        <v>1</v>
      </c>
      <c r="C93" s="7">
        <v>45996</v>
      </c>
      <c r="D93" s="6">
        <v>185.261</v>
      </c>
      <c r="E93" s="6">
        <v>185.83629999999999</v>
      </c>
      <c r="F93" s="6">
        <v>184.8443</v>
      </c>
      <c r="G93" s="6">
        <v>185.08240000000001</v>
      </c>
      <c r="H93" s="6">
        <v>278000</v>
      </c>
      <c r="J93">
        <f t="shared" si="2"/>
        <v>1.771534317591277E-3</v>
      </c>
      <c r="L93">
        <f>MAX(G93:$G$1259)</f>
        <v>185.142</v>
      </c>
      <c r="M93">
        <f t="shared" si="3"/>
        <v>-3.2191507059440319E-4</v>
      </c>
    </row>
    <row r="94" spans="1:13" x14ac:dyDescent="0.3">
      <c r="A94" s="6">
        <v>1492131</v>
      </c>
      <c r="B94" s="6" t="s">
        <v>1</v>
      </c>
      <c r="C94" s="7">
        <v>45995</v>
      </c>
      <c r="D94" s="6">
        <v>185.13200000000001</v>
      </c>
      <c r="E94" s="6">
        <v>185.13200000000001</v>
      </c>
      <c r="F94" s="6">
        <v>184.1996</v>
      </c>
      <c r="G94" s="6">
        <v>184.7551</v>
      </c>
      <c r="H94" s="6">
        <v>372800</v>
      </c>
      <c r="J94">
        <f t="shared" si="2"/>
        <v>1.0213115482433158E-3</v>
      </c>
      <c r="L94">
        <f>MAX(G94:$G$1259)</f>
        <v>185.142</v>
      </c>
      <c r="M94">
        <f t="shared" si="3"/>
        <v>-2.0897473290771252E-3</v>
      </c>
    </row>
    <row r="95" spans="1:13" x14ac:dyDescent="0.3">
      <c r="A95" s="6">
        <v>1492102</v>
      </c>
      <c r="B95" s="6" t="s">
        <v>1</v>
      </c>
      <c r="C95" s="7">
        <v>45994</v>
      </c>
      <c r="D95" s="6">
        <v>183.69370000000001</v>
      </c>
      <c r="E95" s="6">
        <v>184.7551</v>
      </c>
      <c r="F95" s="6">
        <v>183.46549999999999</v>
      </c>
      <c r="G95" s="6">
        <v>184.56659999999999</v>
      </c>
      <c r="H95" s="6">
        <v>210000</v>
      </c>
      <c r="J95">
        <f t="shared" si="2"/>
        <v>4.2096294252933104E-3</v>
      </c>
      <c r="L95">
        <f>MAX(G95:$G$1259)</f>
        <v>185.142</v>
      </c>
      <c r="M95">
        <f t="shared" si="3"/>
        <v>-3.1078847587257454E-3</v>
      </c>
    </row>
    <row r="96" spans="1:13" x14ac:dyDescent="0.3">
      <c r="A96" s="6">
        <v>1492073</v>
      </c>
      <c r="B96" s="6" t="s">
        <v>1</v>
      </c>
      <c r="C96" s="7">
        <v>45993</v>
      </c>
      <c r="D96" s="6">
        <v>183.83250000000001</v>
      </c>
      <c r="E96" s="6">
        <v>184.1996</v>
      </c>
      <c r="F96" s="6">
        <v>183.27699999999999</v>
      </c>
      <c r="G96" s="6">
        <v>183.7929</v>
      </c>
      <c r="H96" s="6">
        <v>466700</v>
      </c>
      <c r="J96">
        <f t="shared" si="2"/>
        <v>2.4347342327233476E-3</v>
      </c>
      <c r="L96">
        <f>MAX(G96:$G$1259)</f>
        <v>185.142</v>
      </c>
      <c r="M96">
        <f t="shared" si="3"/>
        <v>-7.2868392909226044E-3</v>
      </c>
    </row>
    <row r="97" spans="1:13" x14ac:dyDescent="0.3">
      <c r="A97" s="6">
        <v>1492044</v>
      </c>
      <c r="B97" s="6" t="s">
        <v>1</v>
      </c>
      <c r="C97" s="7">
        <v>45992</v>
      </c>
      <c r="D97" s="6">
        <v>183.08860000000001</v>
      </c>
      <c r="E97" s="6">
        <v>184.0607</v>
      </c>
      <c r="F97" s="6">
        <v>183.08860000000001</v>
      </c>
      <c r="G97" s="6">
        <v>183.34649999999999</v>
      </c>
      <c r="H97" s="6">
        <v>363100</v>
      </c>
      <c r="J97">
        <f t="shared" si="2"/>
        <v>-4.4703311835057507E-3</v>
      </c>
      <c r="L97">
        <f>MAX(G97:$G$1259)</f>
        <v>185.142</v>
      </c>
      <c r="M97">
        <f t="shared" si="3"/>
        <v>-9.697961564636896E-3</v>
      </c>
    </row>
    <row r="98" spans="1:13" x14ac:dyDescent="0.3">
      <c r="A98" s="6">
        <v>1492015</v>
      </c>
      <c r="B98" s="6" t="s">
        <v>1</v>
      </c>
      <c r="C98" s="7">
        <v>45989</v>
      </c>
      <c r="D98" s="6">
        <v>183.41589999999999</v>
      </c>
      <c r="E98" s="6">
        <v>184.28880000000001</v>
      </c>
      <c r="F98" s="6">
        <v>183.35640000000001</v>
      </c>
      <c r="G98" s="6">
        <v>184.16980000000001</v>
      </c>
      <c r="H98" s="6">
        <v>413600</v>
      </c>
      <c r="J98">
        <f t="shared" si="2"/>
        <v>5.0341805854711838E-3</v>
      </c>
      <c r="L98">
        <f>MAX(G98:$G$1259)</f>
        <v>185.142</v>
      </c>
      <c r="M98">
        <f t="shared" si="3"/>
        <v>-5.2511045575827564E-3</v>
      </c>
    </row>
    <row r="99" spans="1:13" x14ac:dyDescent="0.3">
      <c r="A99" s="6">
        <v>1491982</v>
      </c>
      <c r="B99" s="6" t="s">
        <v>1</v>
      </c>
      <c r="C99" s="7">
        <v>45987</v>
      </c>
      <c r="D99" s="6">
        <v>182.4735</v>
      </c>
      <c r="E99" s="6">
        <v>183.6044</v>
      </c>
      <c r="F99" s="6">
        <v>182.32470000000001</v>
      </c>
      <c r="G99" s="6">
        <v>183.2473</v>
      </c>
      <c r="H99" s="6">
        <v>469000</v>
      </c>
      <c r="J99">
        <f t="shared" si="2"/>
        <v>8.2415677850930288E-3</v>
      </c>
      <c r="L99">
        <f>MAX(G99:$G$1259)</f>
        <v>185.142</v>
      </c>
      <c r="M99">
        <f t="shared" si="3"/>
        <v>-1.0233766514351149E-2</v>
      </c>
    </row>
    <row r="100" spans="1:13" x14ac:dyDescent="0.3">
      <c r="A100" s="6">
        <v>1491953</v>
      </c>
      <c r="B100" s="6" t="s">
        <v>1</v>
      </c>
      <c r="C100" s="7">
        <v>45986</v>
      </c>
      <c r="D100" s="6">
        <v>180.01349999999999</v>
      </c>
      <c r="E100" s="6">
        <v>181.9478</v>
      </c>
      <c r="F100" s="6">
        <v>179.04130000000001</v>
      </c>
      <c r="G100" s="6">
        <v>181.74940000000001</v>
      </c>
      <c r="H100" s="6">
        <v>820900</v>
      </c>
      <c r="J100">
        <f t="shared" si="2"/>
        <v>1.1371357312141641E-2</v>
      </c>
      <c r="L100">
        <f>MAX(G100:$G$1259)</f>
        <v>185.142</v>
      </c>
      <c r="M100">
        <f t="shared" si="3"/>
        <v>-1.8324313229845131E-2</v>
      </c>
    </row>
    <row r="101" spans="1:13" x14ac:dyDescent="0.3">
      <c r="A101" s="6">
        <v>1491924</v>
      </c>
      <c r="B101" s="6" t="s">
        <v>1</v>
      </c>
      <c r="C101" s="7">
        <v>45985</v>
      </c>
      <c r="D101" s="6">
        <v>178.53540000000001</v>
      </c>
      <c r="E101" s="6">
        <v>180.11259999999999</v>
      </c>
      <c r="F101" s="6">
        <v>178.16839999999999</v>
      </c>
      <c r="G101" s="6">
        <v>179.70590000000001</v>
      </c>
      <c r="H101" s="6">
        <v>886000</v>
      </c>
      <c r="J101">
        <f t="shared" si="2"/>
        <v>1.1050298804220515E-2</v>
      </c>
      <c r="L101">
        <f>MAX(G101:$G$1259)</f>
        <v>185.142</v>
      </c>
      <c r="M101">
        <f t="shared" si="3"/>
        <v>-2.936178716876766E-2</v>
      </c>
    </row>
    <row r="102" spans="1:13" x14ac:dyDescent="0.3">
      <c r="A102" s="6">
        <v>1491895</v>
      </c>
      <c r="B102" s="6" t="s">
        <v>1</v>
      </c>
      <c r="C102" s="7">
        <v>45982</v>
      </c>
      <c r="D102" s="6">
        <v>176.79939999999999</v>
      </c>
      <c r="E102" s="6">
        <v>178.99170000000001</v>
      </c>
      <c r="F102" s="6">
        <v>175.738</v>
      </c>
      <c r="G102" s="6">
        <v>177.74180000000001</v>
      </c>
      <c r="H102" s="6">
        <v>893400</v>
      </c>
      <c r="J102">
        <f t="shared" si="2"/>
        <v>1.0603439109968426E-2</v>
      </c>
      <c r="L102">
        <f>MAX(G102:$G$1259)</f>
        <v>185.142</v>
      </c>
      <c r="M102">
        <f t="shared" si="3"/>
        <v>-3.9970401097535857E-2</v>
      </c>
    </row>
    <row r="103" spans="1:13" x14ac:dyDescent="0.3">
      <c r="A103" s="6">
        <v>1491866</v>
      </c>
      <c r="B103" s="6" t="s">
        <v>1</v>
      </c>
      <c r="C103" s="7">
        <v>45981</v>
      </c>
      <c r="D103" s="6">
        <v>181.00540000000001</v>
      </c>
      <c r="E103" s="6">
        <v>181.6105</v>
      </c>
      <c r="F103" s="6">
        <v>175.8075</v>
      </c>
      <c r="G103" s="6">
        <v>175.87690000000001</v>
      </c>
      <c r="H103" s="6">
        <v>396800</v>
      </c>
      <c r="J103">
        <f t="shared" si="2"/>
        <v>-1.5328517009788642E-2</v>
      </c>
      <c r="L103">
        <f>MAX(G103:$G$1259)</f>
        <v>185.142</v>
      </c>
      <c r="M103">
        <f t="shared" si="3"/>
        <v>-5.0043210076589809E-2</v>
      </c>
    </row>
    <row r="104" spans="1:13" x14ac:dyDescent="0.3">
      <c r="A104" s="6">
        <v>1491837</v>
      </c>
      <c r="B104" s="6" t="s">
        <v>1</v>
      </c>
      <c r="C104" s="7">
        <v>45980</v>
      </c>
      <c r="D104" s="6">
        <v>178.3073</v>
      </c>
      <c r="E104" s="6">
        <v>179.72579999999999</v>
      </c>
      <c r="F104" s="6">
        <v>177.6823</v>
      </c>
      <c r="G104" s="6">
        <v>178.6148</v>
      </c>
      <c r="H104" s="6">
        <v>208700</v>
      </c>
      <c r="J104">
        <f t="shared" si="2"/>
        <v>1.6133274191079256E-3</v>
      </c>
      <c r="L104">
        <f>MAX(G104:$G$1259)</f>
        <v>185.142</v>
      </c>
      <c r="M104">
        <f t="shared" si="3"/>
        <v>-3.5255101489667359E-2</v>
      </c>
    </row>
    <row r="105" spans="1:13" x14ac:dyDescent="0.3">
      <c r="A105" s="6">
        <v>1491808</v>
      </c>
      <c r="B105" s="6" t="s">
        <v>1</v>
      </c>
      <c r="C105" s="7">
        <v>45979</v>
      </c>
      <c r="D105" s="6">
        <v>178.57509999999999</v>
      </c>
      <c r="E105" s="6">
        <v>179.32900000000001</v>
      </c>
      <c r="F105" s="6">
        <v>177.13669999999999</v>
      </c>
      <c r="G105" s="6">
        <v>178.3271</v>
      </c>
      <c r="H105" s="6">
        <v>229200</v>
      </c>
      <c r="J105">
        <f t="shared" si="2"/>
        <v>-8.3297650493534669E-3</v>
      </c>
      <c r="L105">
        <f>MAX(G105:$G$1259)</f>
        <v>185.142</v>
      </c>
      <c r="M105">
        <f t="shared" si="3"/>
        <v>-3.6809043869030229E-2</v>
      </c>
    </row>
    <row r="106" spans="1:13" x14ac:dyDescent="0.3">
      <c r="A106" s="6">
        <v>1491779</v>
      </c>
      <c r="B106" s="6" t="s">
        <v>1</v>
      </c>
      <c r="C106" s="7">
        <v>45978</v>
      </c>
      <c r="D106" s="6">
        <v>180.93600000000001</v>
      </c>
      <c r="E106" s="6">
        <v>181.8982</v>
      </c>
      <c r="F106" s="6">
        <v>179.0016</v>
      </c>
      <c r="G106" s="6">
        <v>179.82499999999999</v>
      </c>
      <c r="H106" s="6">
        <v>496600</v>
      </c>
      <c r="J106">
        <f t="shared" si="2"/>
        <v>-1.0425952951690545E-2</v>
      </c>
      <c r="L106">
        <f>MAX(G106:$G$1259)</f>
        <v>185.142</v>
      </c>
      <c r="M106">
        <f t="shared" si="3"/>
        <v>-2.8718497153536245E-2</v>
      </c>
    </row>
    <row r="107" spans="1:13" x14ac:dyDescent="0.3">
      <c r="A107" s="6">
        <v>1491750</v>
      </c>
      <c r="B107" s="6" t="s">
        <v>1</v>
      </c>
      <c r="C107" s="7">
        <v>45975</v>
      </c>
      <c r="D107" s="6">
        <v>180.2217</v>
      </c>
      <c r="E107" s="6">
        <v>182.54300000000001</v>
      </c>
      <c r="F107" s="6">
        <v>179.7456</v>
      </c>
      <c r="G107" s="6">
        <v>181.71960000000001</v>
      </c>
      <c r="H107" s="6">
        <v>233700</v>
      </c>
      <c r="J107">
        <f t="shared" si="2"/>
        <v>-2.1842073555511097E-4</v>
      </c>
      <c r="L107">
        <f>MAX(G107:$G$1259)</f>
        <v>185.142</v>
      </c>
      <c r="M107">
        <f t="shared" si="3"/>
        <v>-1.8485270765142333E-2</v>
      </c>
    </row>
    <row r="108" spans="1:13" x14ac:dyDescent="0.3">
      <c r="A108" s="6">
        <v>1491721</v>
      </c>
      <c r="B108" s="6" t="s">
        <v>1</v>
      </c>
      <c r="C108" s="7">
        <v>45974</v>
      </c>
      <c r="D108" s="6">
        <v>184.04089999999999</v>
      </c>
      <c r="E108" s="6">
        <v>184.10040000000001</v>
      </c>
      <c r="F108" s="6">
        <v>181.4716</v>
      </c>
      <c r="G108" s="6">
        <v>181.7593</v>
      </c>
      <c r="H108" s="6">
        <v>320900</v>
      </c>
      <c r="J108">
        <f t="shared" si="2"/>
        <v>-1.6162260237343188E-2</v>
      </c>
      <c r="L108">
        <f>MAX(G108:$G$1259)</f>
        <v>185.142</v>
      </c>
      <c r="M108">
        <f t="shared" si="3"/>
        <v>-1.8270840760065247E-2</v>
      </c>
    </row>
    <row r="109" spans="1:13" x14ac:dyDescent="0.3">
      <c r="A109" s="6">
        <v>1491692</v>
      </c>
      <c r="B109" s="6" t="s">
        <v>1</v>
      </c>
      <c r="C109" s="7">
        <v>45973</v>
      </c>
      <c r="D109" s="6">
        <v>184.93360000000001</v>
      </c>
      <c r="E109" s="6">
        <v>184.98320000000001</v>
      </c>
      <c r="F109" s="6">
        <v>184.27889999999999</v>
      </c>
      <c r="G109" s="6">
        <v>184.74520000000001</v>
      </c>
      <c r="H109" s="6">
        <v>373500</v>
      </c>
      <c r="J109">
        <f t="shared" si="2"/>
        <v>2.5842653946133408E-3</v>
      </c>
      <c r="L109">
        <f>MAX(G109:$G$1259)</f>
        <v>185.142</v>
      </c>
      <c r="M109">
        <f t="shared" si="3"/>
        <v>-2.143219798857011E-3</v>
      </c>
    </row>
    <row r="110" spans="1:13" x14ac:dyDescent="0.3">
      <c r="A110" s="6">
        <v>1491663</v>
      </c>
      <c r="B110" s="6" t="s">
        <v>1</v>
      </c>
      <c r="C110" s="7">
        <v>45972</v>
      </c>
      <c r="D110" s="6">
        <v>183.58459999999999</v>
      </c>
      <c r="E110" s="6">
        <v>184.47730000000001</v>
      </c>
      <c r="F110" s="6">
        <v>183.37620000000001</v>
      </c>
      <c r="G110" s="6">
        <v>184.26900000000001</v>
      </c>
      <c r="H110" s="6">
        <v>194900</v>
      </c>
      <c r="J110">
        <f t="shared" si="2"/>
        <v>3.1864558477427119E-3</v>
      </c>
      <c r="L110">
        <f>MAX(G110:$G$1259)</f>
        <v>185.142</v>
      </c>
      <c r="M110">
        <f t="shared" si="3"/>
        <v>-4.7152996078685038E-3</v>
      </c>
    </row>
    <row r="111" spans="1:13" x14ac:dyDescent="0.3">
      <c r="A111" s="6">
        <v>1491634</v>
      </c>
      <c r="B111" s="6" t="s">
        <v>1</v>
      </c>
      <c r="C111" s="7">
        <v>45971</v>
      </c>
      <c r="D111" s="6">
        <v>182.65209999999999</v>
      </c>
      <c r="E111" s="6">
        <v>183.90199999999999</v>
      </c>
      <c r="F111" s="6">
        <v>182.166</v>
      </c>
      <c r="G111" s="6">
        <v>183.68369999999999</v>
      </c>
      <c r="H111" s="6">
        <v>353300</v>
      </c>
      <c r="J111">
        <f t="shared" si="2"/>
        <v>1.4296387470202048E-2</v>
      </c>
      <c r="L111">
        <f>MAX(G111:$G$1259)</f>
        <v>185.142</v>
      </c>
      <c r="M111">
        <f t="shared" si="3"/>
        <v>-7.8766568363742885E-3</v>
      </c>
    </row>
    <row r="112" spans="1:13" x14ac:dyDescent="0.3">
      <c r="A112" s="6">
        <v>1491605</v>
      </c>
      <c r="B112" s="6" t="s">
        <v>1</v>
      </c>
      <c r="C112" s="7">
        <v>45968</v>
      </c>
      <c r="D112" s="6">
        <v>180.09280000000001</v>
      </c>
      <c r="E112" s="6">
        <v>181.1344</v>
      </c>
      <c r="F112" s="6">
        <v>178.6842</v>
      </c>
      <c r="G112" s="6">
        <v>181.09469999999999</v>
      </c>
      <c r="H112" s="6">
        <v>1215900</v>
      </c>
      <c r="J112">
        <f t="shared" si="2"/>
        <v>2.1410254565657773E-3</v>
      </c>
      <c r="L112">
        <f>MAX(G112:$G$1259)</f>
        <v>185.142</v>
      </c>
      <c r="M112">
        <f t="shared" si="3"/>
        <v>-2.1860517872767968E-2</v>
      </c>
    </row>
    <row r="113" spans="1:13" x14ac:dyDescent="0.3">
      <c r="A113" s="6">
        <v>1491576</v>
      </c>
      <c r="B113" s="6" t="s">
        <v>1</v>
      </c>
      <c r="C113" s="7">
        <v>45967</v>
      </c>
      <c r="D113" s="6">
        <v>182.3049</v>
      </c>
      <c r="E113" s="6">
        <v>182.4537</v>
      </c>
      <c r="F113" s="6">
        <v>180.43010000000001</v>
      </c>
      <c r="G113" s="6">
        <v>180.70779999999999</v>
      </c>
      <c r="H113" s="6">
        <v>749000</v>
      </c>
      <c r="J113">
        <f t="shared" si="2"/>
        <v>-9.4615090726011038E-3</v>
      </c>
      <c r="L113">
        <f>MAX(G113:$G$1259)</f>
        <v>185.142</v>
      </c>
      <c r="M113">
        <f t="shared" si="3"/>
        <v>-2.3950265201845095E-2</v>
      </c>
    </row>
    <row r="114" spans="1:13" x14ac:dyDescent="0.3">
      <c r="A114" s="6">
        <v>1491547</v>
      </c>
      <c r="B114" s="6" t="s">
        <v>1</v>
      </c>
      <c r="C114" s="7">
        <v>45966</v>
      </c>
      <c r="D114" s="6">
        <v>181.65020000000001</v>
      </c>
      <c r="E114" s="6">
        <v>183.10839999999999</v>
      </c>
      <c r="F114" s="6">
        <v>181.4419</v>
      </c>
      <c r="G114" s="6">
        <v>182.43389999999999</v>
      </c>
      <c r="H114" s="6">
        <v>166500</v>
      </c>
      <c r="J114">
        <f t="shared" si="2"/>
        <v>4.5338788230856273E-3</v>
      </c>
      <c r="L114">
        <f>MAX(G114:$G$1259)</f>
        <v>185.142</v>
      </c>
      <c r="M114">
        <f t="shared" si="3"/>
        <v>-1.4627151051625249E-2</v>
      </c>
    </row>
    <row r="115" spans="1:13" x14ac:dyDescent="0.3">
      <c r="A115" s="6">
        <v>1491518</v>
      </c>
      <c r="B115" s="6" t="s">
        <v>1</v>
      </c>
      <c r="C115" s="7">
        <v>45965</v>
      </c>
      <c r="D115" s="6">
        <v>181.80889999999999</v>
      </c>
      <c r="E115" s="6">
        <v>182.80090000000001</v>
      </c>
      <c r="F115" s="6">
        <v>181.40219999999999</v>
      </c>
      <c r="G115" s="6">
        <v>181.6105</v>
      </c>
      <c r="H115" s="6">
        <v>280800</v>
      </c>
      <c r="J115">
        <f t="shared" si="2"/>
        <v>-1.2300391250009467E-2</v>
      </c>
      <c r="L115">
        <f>MAX(G115:$G$1259)</f>
        <v>185.142</v>
      </c>
      <c r="M115">
        <f t="shared" si="3"/>
        <v>-1.9074548184636626E-2</v>
      </c>
    </row>
    <row r="116" spans="1:13" x14ac:dyDescent="0.3">
      <c r="A116" s="6">
        <v>1491489</v>
      </c>
      <c r="B116" s="6" t="s">
        <v>1</v>
      </c>
      <c r="C116" s="7">
        <v>45964</v>
      </c>
      <c r="D116" s="6">
        <v>184.3682</v>
      </c>
      <c r="E116" s="6">
        <v>184.3682</v>
      </c>
      <c r="F116" s="6">
        <v>182.94970000000001</v>
      </c>
      <c r="G116" s="6">
        <v>183.87219999999999</v>
      </c>
      <c r="H116" s="6">
        <v>134800</v>
      </c>
      <c r="J116">
        <f t="shared" si="2"/>
        <v>1.7832148972811541E-3</v>
      </c>
      <c r="L116">
        <f>MAX(G116:$G$1259)</f>
        <v>185.142</v>
      </c>
      <c r="M116">
        <f t="shared" si="3"/>
        <v>-6.8585194067256683E-3</v>
      </c>
    </row>
    <row r="117" spans="1:13" x14ac:dyDescent="0.3">
      <c r="A117" s="6">
        <v>1491460</v>
      </c>
      <c r="B117" s="6" t="s">
        <v>1</v>
      </c>
      <c r="C117" s="7">
        <v>45961</v>
      </c>
      <c r="D117" s="6">
        <v>184.09049999999999</v>
      </c>
      <c r="E117" s="6">
        <v>184.1103</v>
      </c>
      <c r="F117" s="6">
        <v>182.8108</v>
      </c>
      <c r="G117" s="6">
        <v>183.54490000000001</v>
      </c>
      <c r="H117" s="6">
        <v>582700</v>
      </c>
      <c r="J117">
        <f t="shared" si="2"/>
        <v>2.0582209000595056E-3</v>
      </c>
      <c r="L117">
        <f>MAX(G117:$G$1259)</f>
        <v>185.142</v>
      </c>
      <c r="M117">
        <f t="shared" si="3"/>
        <v>-8.6263516652082366E-3</v>
      </c>
    </row>
    <row r="118" spans="1:13" x14ac:dyDescent="0.3">
      <c r="A118" s="6">
        <v>1491431</v>
      </c>
      <c r="B118" s="6" t="s">
        <v>1</v>
      </c>
      <c r="C118" s="7">
        <v>45960</v>
      </c>
      <c r="D118" s="6">
        <v>183.7929</v>
      </c>
      <c r="E118" s="6">
        <v>184.398</v>
      </c>
      <c r="F118" s="6">
        <v>183.13810000000001</v>
      </c>
      <c r="G118" s="6">
        <v>183.1679</v>
      </c>
      <c r="H118" s="6">
        <v>140800</v>
      </c>
      <c r="J118">
        <f t="shared" si="2"/>
        <v>-8.377753018968561E-3</v>
      </c>
      <c r="L118">
        <f>MAX(G118:$G$1259)</f>
        <v>185.142</v>
      </c>
      <c r="M118">
        <f t="shared" si="3"/>
        <v>-1.0662626524505477E-2</v>
      </c>
    </row>
    <row r="119" spans="1:13" x14ac:dyDescent="0.3">
      <c r="A119" s="6">
        <v>1491402</v>
      </c>
      <c r="B119" s="6" t="s">
        <v>1</v>
      </c>
      <c r="C119" s="7">
        <v>45959</v>
      </c>
      <c r="D119" s="6">
        <v>185.38</v>
      </c>
      <c r="E119" s="6">
        <v>185.50899999999999</v>
      </c>
      <c r="F119" s="6">
        <v>183.81270000000001</v>
      </c>
      <c r="G119" s="6">
        <v>184.71539999999999</v>
      </c>
      <c r="H119" s="6">
        <v>232700</v>
      </c>
      <c r="J119">
        <f t="shared" si="2"/>
        <v>-2.3041773341543662E-3</v>
      </c>
      <c r="L119">
        <f>MAX(G119:$G$1259)</f>
        <v>185.142</v>
      </c>
      <c r="M119">
        <f t="shared" si="3"/>
        <v>-2.3041773341543662E-3</v>
      </c>
    </row>
    <row r="120" spans="1:13" x14ac:dyDescent="0.3">
      <c r="A120" s="6">
        <v>1491373</v>
      </c>
      <c r="B120" s="6" t="s">
        <v>1</v>
      </c>
      <c r="C120" s="7">
        <v>45958</v>
      </c>
      <c r="D120" s="6">
        <v>184.96340000000001</v>
      </c>
      <c r="E120" s="6">
        <v>185.5685</v>
      </c>
      <c r="F120" s="6">
        <v>184.61619999999999</v>
      </c>
      <c r="G120" s="6">
        <v>185.142</v>
      </c>
      <c r="H120" s="6">
        <v>267100</v>
      </c>
      <c r="J120">
        <f t="shared" si="2"/>
        <v>2.0404297350689231E-3</v>
      </c>
      <c r="L120">
        <f>MAX(G120:$G$1259)</f>
        <v>185.142</v>
      </c>
      <c r="M120">
        <f t="shared" si="3"/>
        <v>0</v>
      </c>
    </row>
    <row r="121" spans="1:13" x14ac:dyDescent="0.3">
      <c r="A121" s="6">
        <v>1491344</v>
      </c>
      <c r="B121" s="6" t="s">
        <v>1</v>
      </c>
      <c r="C121" s="7">
        <v>45957</v>
      </c>
      <c r="D121" s="6">
        <v>184.14009999999999</v>
      </c>
      <c r="E121" s="6">
        <v>184.79480000000001</v>
      </c>
      <c r="F121" s="6">
        <v>184.0806</v>
      </c>
      <c r="G121" s="6">
        <v>184.76499999999999</v>
      </c>
      <c r="H121" s="6">
        <v>102500</v>
      </c>
      <c r="J121">
        <f t="shared" si="2"/>
        <v>1.0689740431090427E-2</v>
      </c>
      <c r="L121">
        <f>MAX(G121:$G$1259)</f>
        <v>184.76499999999999</v>
      </c>
      <c r="M121">
        <f t="shared" si="3"/>
        <v>0</v>
      </c>
    </row>
    <row r="122" spans="1:13" x14ac:dyDescent="0.3">
      <c r="A122" s="6">
        <v>1491315</v>
      </c>
      <c r="B122" s="6" t="s">
        <v>1</v>
      </c>
      <c r="C122" s="7">
        <v>45954</v>
      </c>
      <c r="D122" s="6">
        <v>182.68190000000001</v>
      </c>
      <c r="E122" s="6">
        <v>183.12819999999999</v>
      </c>
      <c r="F122" s="6">
        <v>182.55289999999999</v>
      </c>
      <c r="G122" s="6">
        <v>182.8108</v>
      </c>
      <c r="H122" s="6">
        <v>146400</v>
      </c>
      <c r="J122">
        <f t="shared" si="2"/>
        <v>6.1693027515563941E-3</v>
      </c>
      <c r="L122">
        <f>MAX(G122:$G$1259)</f>
        <v>182.8108</v>
      </c>
      <c r="M122">
        <f t="shared" si="3"/>
        <v>0</v>
      </c>
    </row>
    <row r="123" spans="1:13" x14ac:dyDescent="0.3">
      <c r="A123" s="6">
        <v>1491286</v>
      </c>
      <c r="B123" s="6" t="s">
        <v>1</v>
      </c>
      <c r="C123" s="7">
        <v>45953</v>
      </c>
      <c r="D123" s="6">
        <v>180.83680000000001</v>
      </c>
      <c r="E123" s="6">
        <v>181.90809999999999</v>
      </c>
      <c r="F123" s="6">
        <v>180.80699999999999</v>
      </c>
      <c r="G123" s="6">
        <v>181.68989999999999</v>
      </c>
      <c r="H123" s="6">
        <v>130600</v>
      </c>
      <c r="J123">
        <f t="shared" si="2"/>
        <v>6.4288733186246665E-3</v>
      </c>
      <c r="L123">
        <f>MAX(G123:$G$1259)</f>
        <v>182.13630000000001</v>
      </c>
      <c r="M123">
        <f t="shared" si="3"/>
        <v>-2.4509117622352667E-3</v>
      </c>
    </row>
    <row r="124" spans="1:13" x14ac:dyDescent="0.3">
      <c r="A124" s="6">
        <v>1491257</v>
      </c>
      <c r="B124" s="6" t="s">
        <v>1</v>
      </c>
      <c r="C124" s="7">
        <v>45952</v>
      </c>
      <c r="D124" s="6">
        <v>181.45179999999999</v>
      </c>
      <c r="E124" s="6">
        <v>181.53120000000001</v>
      </c>
      <c r="F124" s="6">
        <v>179.48769999999999</v>
      </c>
      <c r="G124" s="6">
        <v>180.52930000000001</v>
      </c>
      <c r="H124" s="6">
        <v>586400</v>
      </c>
      <c r="J124">
        <f t="shared" si="2"/>
        <v>-4.7576440675816973E-3</v>
      </c>
      <c r="L124">
        <f>MAX(G124:$G$1259)</f>
        <v>182.13630000000001</v>
      </c>
      <c r="M124">
        <f t="shared" si="3"/>
        <v>-8.8230627282974306E-3</v>
      </c>
    </row>
    <row r="125" spans="1:13" x14ac:dyDescent="0.3">
      <c r="A125" s="6">
        <v>1491228</v>
      </c>
      <c r="B125" s="6" t="s">
        <v>1</v>
      </c>
      <c r="C125" s="7">
        <v>45951</v>
      </c>
      <c r="D125" s="6">
        <v>181.57079999999999</v>
      </c>
      <c r="E125" s="6">
        <v>181.83869999999999</v>
      </c>
      <c r="F125" s="6">
        <v>181.11449999999999</v>
      </c>
      <c r="G125" s="6">
        <v>181.39230000000001</v>
      </c>
      <c r="H125" s="6">
        <v>213200</v>
      </c>
      <c r="J125">
        <f t="shared" si="2"/>
        <v>-2.0735086032177409E-3</v>
      </c>
      <c r="L125">
        <f>MAX(G125:$G$1259)</f>
        <v>182.13630000000001</v>
      </c>
      <c r="M125">
        <f t="shared" si="3"/>
        <v>-4.0848529370586736E-3</v>
      </c>
    </row>
    <row r="126" spans="1:13" x14ac:dyDescent="0.3">
      <c r="A126" s="6">
        <v>1491199</v>
      </c>
      <c r="B126" s="6" t="s">
        <v>1</v>
      </c>
      <c r="C126" s="7">
        <v>45950</v>
      </c>
      <c r="D126" s="6">
        <v>181.00540000000001</v>
      </c>
      <c r="E126" s="6">
        <v>181.95769999999999</v>
      </c>
      <c r="F126" s="6">
        <v>181.00540000000001</v>
      </c>
      <c r="G126" s="6">
        <v>181.76920000000001</v>
      </c>
      <c r="H126" s="6">
        <v>1567100</v>
      </c>
      <c r="J126">
        <f t="shared" si="2"/>
        <v>8.8083111474448403E-3</v>
      </c>
      <c r="L126">
        <f>MAX(G126:$G$1259)</f>
        <v>182.13630000000001</v>
      </c>
      <c r="M126">
        <f t="shared" si="3"/>
        <v>-2.0155235392395341E-3</v>
      </c>
    </row>
    <row r="127" spans="1:13" x14ac:dyDescent="0.3">
      <c r="A127" s="6">
        <v>1491170</v>
      </c>
      <c r="B127" s="6" t="s">
        <v>1</v>
      </c>
      <c r="C127" s="7">
        <v>45947</v>
      </c>
      <c r="D127" s="6">
        <v>178.93219999999999</v>
      </c>
      <c r="E127" s="6">
        <v>180.43010000000001</v>
      </c>
      <c r="F127" s="6">
        <v>178.6148</v>
      </c>
      <c r="G127" s="6">
        <v>180.18209999999999</v>
      </c>
      <c r="H127" s="6">
        <v>373000</v>
      </c>
      <c r="J127">
        <f t="shared" si="2"/>
        <v>4.2016806722688371E-3</v>
      </c>
      <c r="L127">
        <f>MAX(G127:$G$1259)</f>
        <v>182.13630000000001</v>
      </c>
      <c r="M127">
        <f t="shared" si="3"/>
        <v>-1.0729327432258228E-2</v>
      </c>
    </row>
    <row r="128" spans="1:13" x14ac:dyDescent="0.3">
      <c r="A128" s="6">
        <v>1491141</v>
      </c>
      <c r="B128" s="6" t="s">
        <v>1</v>
      </c>
      <c r="C128" s="7">
        <v>45946</v>
      </c>
      <c r="D128" s="6">
        <v>180.80699999999999</v>
      </c>
      <c r="E128" s="6">
        <v>181.1542</v>
      </c>
      <c r="F128" s="6">
        <v>178.65450000000001</v>
      </c>
      <c r="G128" s="6">
        <v>179.4282</v>
      </c>
      <c r="H128" s="6">
        <v>3485200</v>
      </c>
      <c r="J128">
        <f t="shared" si="2"/>
        <v>-3.4706428270326736E-3</v>
      </c>
      <c r="L128">
        <f>MAX(G128:$G$1259)</f>
        <v>182.13630000000001</v>
      </c>
      <c r="M128">
        <f t="shared" si="3"/>
        <v>-1.486853526726963E-2</v>
      </c>
    </row>
    <row r="129" spans="1:13" x14ac:dyDescent="0.3">
      <c r="A129" s="6">
        <v>1491112</v>
      </c>
      <c r="B129" s="6" t="s">
        <v>1</v>
      </c>
      <c r="C129" s="7">
        <v>45945</v>
      </c>
      <c r="D129" s="6">
        <v>180.42019999999999</v>
      </c>
      <c r="E129" s="6">
        <v>181.2038</v>
      </c>
      <c r="F129" s="6">
        <v>178.75360000000001</v>
      </c>
      <c r="G129" s="6">
        <v>180.0531</v>
      </c>
      <c r="H129" s="6">
        <v>167900</v>
      </c>
      <c r="J129">
        <f t="shared" si="2"/>
        <v>4.0932616770885475E-3</v>
      </c>
      <c r="L129">
        <f>MAX(G129:$G$1259)</f>
        <v>182.13630000000001</v>
      </c>
      <c r="M129">
        <f t="shared" si="3"/>
        <v>-1.1437588223764318E-2</v>
      </c>
    </row>
    <row r="130" spans="1:13" x14ac:dyDescent="0.3">
      <c r="A130" s="6">
        <v>1491083</v>
      </c>
      <c r="B130" s="6" t="s">
        <v>1</v>
      </c>
      <c r="C130" s="7">
        <v>45944</v>
      </c>
      <c r="D130" s="6">
        <v>177.6525</v>
      </c>
      <c r="E130" s="6">
        <v>180.02340000000001</v>
      </c>
      <c r="F130" s="6">
        <v>176.95820000000001</v>
      </c>
      <c r="G130" s="6">
        <v>179.31909999999999</v>
      </c>
      <c r="H130" s="6">
        <v>304800</v>
      </c>
      <c r="J130">
        <f t="shared" si="2"/>
        <v>6.6462053571430299E-4</v>
      </c>
      <c r="L130">
        <f>MAX(G130:$G$1259)</f>
        <v>182.13630000000001</v>
      </c>
      <c r="M130">
        <f t="shared" si="3"/>
        <v>-1.5467537223496985E-2</v>
      </c>
    </row>
    <row r="131" spans="1:13" x14ac:dyDescent="0.3">
      <c r="A131" s="6">
        <v>1491054</v>
      </c>
      <c r="B131" s="6" t="s">
        <v>1</v>
      </c>
      <c r="C131" s="7">
        <v>45943</v>
      </c>
      <c r="D131" s="6">
        <v>178.46600000000001</v>
      </c>
      <c r="E131" s="6">
        <v>179.56710000000001</v>
      </c>
      <c r="F131" s="6">
        <v>178.31720000000001</v>
      </c>
      <c r="G131" s="6">
        <v>179.2</v>
      </c>
      <c r="H131" s="6">
        <v>163900</v>
      </c>
      <c r="J131">
        <f t="shared" ref="J131:J194" si="4">(G131-G132) / G132</f>
        <v>1.3748396925491124E-2</v>
      </c>
      <c r="L131">
        <f>MAX(G131:$G$1259)</f>
        <v>182.13630000000001</v>
      </c>
      <c r="M131">
        <f t="shared" ref="M131:M194" si="5">(G131-L131) / L131</f>
        <v>-1.6121443117050344E-2</v>
      </c>
    </row>
    <row r="132" spans="1:13" x14ac:dyDescent="0.3">
      <c r="A132" s="6">
        <v>1491025</v>
      </c>
      <c r="B132" s="6" t="s">
        <v>1</v>
      </c>
      <c r="C132" s="7">
        <v>45940</v>
      </c>
      <c r="D132" s="6">
        <v>181.422</v>
      </c>
      <c r="E132" s="6">
        <v>181.71960000000001</v>
      </c>
      <c r="F132" s="6">
        <v>176.69030000000001</v>
      </c>
      <c r="G132" s="6">
        <v>176.7697</v>
      </c>
      <c r="H132" s="6">
        <v>303900</v>
      </c>
      <c r="J132">
        <f t="shared" si="4"/>
        <v>-2.4470237379127815E-2</v>
      </c>
      <c r="L132">
        <f>MAX(G132:$G$1259)</f>
        <v>182.13630000000001</v>
      </c>
      <c r="M132">
        <f t="shared" si="5"/>
        <v>-2.9464747005402026E-2</v>
      </c>
    </row>
    <row r="133" spans="1:13" x14ac:dyDescent="0.3">
      <c r="A133" s="6">
        <v>1490996</v>
      </c>
      <c r="B133" s="6" t="s">
        <v>1</v>
      </c>
      <c r="C133" s="7">
        <v>45939</v>
      </c>
      <c r="D133" s="6">
        <v>182.19579999999999</v>
      </c>
      <c r="E133" s="6">
        <v>182.29499999999999</v>
      </c>
      <c r="F133" s="6">
        <v>180.78720000000001</v>
      </c>
      <c r="G133" s="6">
        <v>181.2038</v>
      </c>
      <c r="H133" s="6">
        <v>354400</v>
      </c>
      <c r="J133">
        <f t="shared" si="4"/>
        <v>-4.6317709163018117E-3</v>
      </c>
      <c r="L133">
        <f>MAX(G133:$G$1259)</f>
        <v>182.13630000000001</v>
      </c>
      <c r="M133">
        <f t="shared" si="5"/>
        <v>-5.1197921556548837E-3</v>
      </c>
    </row>
    <row r="134" spans="1:13" x14ac:dyDescent="0.3">
      <c r="A134" s="6">
        <v>1490967</v>
      </c>
      <c r="B134" s="6" t="s">
        <v>1</v>
      </c>
      <c r="C134" s="7">
        <v>45938</v>
      </c>
      <c r="D134" s="6">
        <v>181.58080000000001</v>
      </c>
      <c r="E134" s="6">
        <v>182.10650000000001</v>
      </c>
      <c r="F134" s="6">
        <v>181.38239999999999</v>
      </c>
      <c r="G134" s="6">
        <v>182.047</v>
      </c>
      <c r="H134" s="6">
        <v>729700</v>
      </c>
      <c r="J134">
        <f t="shared" si="4"/>
        <v>4.9283980167172167E-3</v>
      </c>
      <c r="L134">
        <f>MAX(G134:$G$1259)</f>
        <v>182.13630000000001</v>
      </c>
      <c r="M134">
        <f t="shared" si="5"/>
        <v>-4.9029216032174029E-4</v>
      </c>
    </row>
    <row r="135" spans="1:13" x14ac:dyDescent="0.3">
      <c r="A135" s="6">
        <v>1490938</v>
      </c>
      <c r="B135" s="6" t="s">
        <v>1</v>
      </c>
      <c r="C135" s="7">
        <v>45937</v>
      </c>
      <c r="D135" s="6">
        <v>182.166</v>
      </c>
      <c r="E135" s="6">
        <v>182.36439999999999</v>
      </c>
      <c r="F135" s="6">
        <v>180.93600000000001</v>
      </c>
      <c r="G135" s="6">
        <v>181.1542</v>
      </c>
      <c r="H135" s="6">
        <v>201700</v>
      </c>
      <c r="J135">
        <f t="shared" si="4"/>
        <v>-5.3921156847921174E-3</v>
      </c>
      <c r="L135">
        <f>MAX(G135:$G$1259)</f>
        <v>182.13630000000001</v>
      </c>
      <c r="M135">
        <f t="shared" si="5"/>
        <v>-5.3921156847921174E-3</v>
      </c>
    </row>
    <row r="136" spans="1:13" x14ac:dyDescent="0.3">
      <c r="A136" s="6">
        <v>1490909</v>
      </c>
      <c r="B136" s="6" t="s">
        <v>1</v>
      </c>
      <c r="C136" s="7">
        <v>45936</v>
      </c>
      <c r="D136" s="6">
        <v>182.1859</v>
      </c>
      <c r="E136" s="6">
        <v>182.43389999999999</v>
      </c>
      <c r="F136" s="6">
        <v>181.68989999999999</v>
      </c>
      <c r="G136" s="6">
        <v>182.13630000000001</v>
      </c>
      <c r="H136" s="6">
        <v>116100</v>
      </c>
      <c r="J136">
        <f t="shared" si="4"/>
        <v>3.2785964170097322E-3</v>
      </c>
      <c r="L136">
        <f>MAX(G136:$G$1259)</f>
        <v>182.13630000000001</v>
      </c>
      <c r="M136">
        <f t="shared" si="5"/>
        <v>0</v>
      </c>
    </row>
    <row r="137" spans="1:13" x14ac:dyDescent="0.3">
      <c r="A137" s="6">
        <v>1490880</v>
      </c>
      <c r="B137" s="6" t="s">
        <v>1</v>
      </c>
      <c r="C137" s="7">
        <v>45933</v>
      </c>
      <c r="D137" s="6">
        <v>181.6403</v>
      </c>
      <c r="E137" s="6">
        <v>182.3049</v>
      </c>
      <c r="F137" s="6">
        <v>181.21369999999999</v>
      </c>
      <c r="G137" s="6">
        <v>181.5411</v>
      </c>
      <c r="H137" s="6">
        <v>298600</v>
      </c>
      <c r="J137">
        <f t="shared" si="4"/>
        <v>2.0256758554340285E-3</v>
      </c>
      <c r="L137">
        <f>MAX(G137:$G$1259)</f>
        <v>181.5411</v>
      </c>
      <c r="M137">
        <f t="shared" si="5"/>
        <v>0</v>
      </c>
    </row>
    <row r="138" spans="1:13" x14ac:dyDescent="0.3">
      <c r="A138" s="6">
        <v>1490851</v>
      </c>
      <c r="B138" s="6" t="s">
        <v>1</v>
      </c>
      <c r="C138" s="7">
        <v>45932</v>
      </c>
      <c r="D138" s="6">
        <v>181.4221</v>
      </c>
      <c r="E138" s="6">
        <v>181.4717</v>
      </c>
      <c r="F138" s="6">
        <v>180.44</v>
      </c>
      <c r="G138" s="6">
        <v>181.17410000000001</v>
      </c>
      <c r="H138" s="6">
        <v>275000</v>
      </c>
      <c r="J138">
        <f t="shared" si="4"/>
        <v>1.5356864678825017E-3</v>
      </c>
      <c r="L138">
        <f>MAX(G138:$G$1259)</f>
        <v>181.17410000000001</v>
      </c>
      <c r="M138">
        <f t="shared" si="5"/>
        <v>0</v>
      </c>
    </row>
    <row r="139" spans="1:13" x14ac:dyDescent="0.3">
      <c r="A139" s="6">
        <v>1490822</v>
      </c>
      <c r="B139" s="6" t="s">
        <v>1</v>
      </c>
      <c r="C139" s="7">
        <v>45931</v>
      </c>
      <c r="D139" s="6">
        <v>179.7159</v>
      </c>
      <c r="E139" s="6">
        <v>181.09469999999999</v>
      </c>
      <c r="F139" s="6">
        <v>179.68610000000001</v>
      </c>
      <c r="G139" s="6">
        <v>180.8963</v>
      </c>
      <c r="H139" s="6">
        <v>197600</v>
      </c>
      <c r="J139">
        <f t="shared" si="4"/>
        <v>4.4063748072627335E-3</v>
      </c>
      <c r="L139">
        <f>MAX(G139:$G$1259)</f>
        <v>180.8963</v>
      </c>
      <c r="M139">
        <f t="shared" si="5"/>
        <v>0</v>
      </c>
    </row>
    <row r="140" spans="1:13" x14ac:dyDescent="0.3">
      <c r="A140" s="6">
        <v>1490793</v>
      </c>
      <c r="B140" s="6" t="s">
        <v>1</v>
      </c>
      <c r="C140" s="7">
        <v>45930</v>
      </c>
      <c r="D140" s="6">
        <v>179.2893</v>
      </c>
      <c r="E140" s="6">
        <v>180.21180000000001</v>
      </c>
      <c r="F140" s="6">
        <v>179.0215</v>
      </c>
      <c r="G140" s="6">
        <v>180.1027</v>
      </c>
      <c r="H140" s="6">
        <v>180800</v>
      </c>
      <c r="J140">
        <f t="shared" si="4"/>
        <v>3.481767661515779E-3</v>
      </c>
      <c r="L140">
        <f>MAX(G140:$G$1259)</f>
        <v>180.25149999999999</v>
      </c>
      <c r="M140">
        <f t="shared" si="5"/>
        <v>-8.2551324122126187E-4</v>
      </c>
    </row>
    <row r="141" spans="1:13" x14ac:dyDescent="0.3">
      <c r="A141" s="6">
        <v>1490764</v>
      </c>
      <c r="B141" s="6" t="s">
        <v>1</v>
      </c>
      <c r="C141" s="7">
        <v>45929</v>
      </c>
      <c r="D141" s="6">
        <v>179.5274</v>
      </c>
      <c r="E141" s="6">
        <v>179.75550000000001</v>
      </c>
      <c r="F141" s="6">
        <v>179.06110000000001</v>
      </c>
      <c r="G141" s="6">
        <v>179.4778</v>
      </c>
      <c r="H141" s="6">
        <v>244500</v>
      </c>
      <c r="J141">
        <f t="shared" si="4"/>
        <v>3.4944937960154944E-3</v>
      </c>
      <c r="L141">
        <f>MAX(G141:$G$1259)</f>
        <v>180.25149999999999</v>
      </c>
      <c r="M141">
        <f t="shared" si="5"/>
        <v>-4.2923359861082484E-3</v>
      </c>
    </row>
    <row r="142" spans="1:13" x14ac:dyDescent="0.3">
      <c r="A142" s="6">
        <v>1490735</v>
      </c>
      <c r="B142" s="6" t="s">
        <v>1</v>
      </c>
      <c r="C142" s="7">
        <v>45926</v>
      </c>
      <c r="D142" s="6">
        <v>178.23779999999999</v>
      </c>
      <c r="E142" s="6">
        <v>178.94210000000001</v>
      </c>
      <c r="F142" s="6">
        <v>177.96010000000001</v>
      </c>
      <c r="G142" s="6">
        <v>178.8528</v>
      </c>
      <c r="H142" s="6">
        <v>184700</v>
      </c>
      <c r="J142">
        <f t="shared" si="4"/>
        <v>5.352992262528819E-3</v>
      </c>
      <c r="L142">
        <f>MAX(G142:$G$1259)</f>
        <v>180.25149999999999</v>
      </c>
      <c r="M142">
        <f t="shared" si="5"/>
        <v>-7.7597135113993002E-3</v>
      </c>
    </row>
    <row r="143" spans="1:13" x14ac:dyDescent="0.3">
      <c r="A143" s="6">
        <v>1490706</v>
      </c>
      <c r="B143" s="6" t="s">
        <v>1</v>
      </c>
      <c r="C143" s="7">
        <v>45925</v>
      </c>
      <c r="D143" s="6">
        <v>177.67240000000001</v>
      </c>
      <c r="E143" s="6">
        <v>178.05930000000001</v>
      </c>
      <c r="F143" s="6">
        <v>177.06729999999999</v>
      </c>
      <c r="G143" s="6">
        <v>177.90049999999999</v>
      </c>
      <c r="H143" s="6">
        <v>523000</v>
      </c>
      <c r="J143">
        <f t="shared" si="4"/>
        <v>-4.5519657105767023E-3</v>
      </c>
      <c r="L143">
        <f>MAX(G143:$G$1259)</f>
        <v>180.25149999999999</v>
      </c>
      <c r="M143">
        <f t="shared" si="5"/>
        <v>-1.3042887299134815E-2</v>
      </c>
    </row>
    <row r="144" spans="1:13" x14ac:dyDescent="0.3">
      <c r="A144" s="6">
        <v>1490677</v>
      </c>
      <c r="B144" s="6" t="s">
        <v>1</v>
      </c>
      <c r="C144" s="7">
        <v>45924</v>
      </c>
      <c r="D144" s="6">
        <v>179.53729999999999</v>
      </c>
      <c r="E144" s="6">
        <v>179.60669999999999</v>
      </c>
      <c r="F144" s="6">
        <v>178.43620000000001</v>
      </c>
      <c r="G144" s="6">
        <v>178.714</v>
      </c>
      <c r="H144" s="6">
        <v>97600</v>
      </c>
      <c r="J144">
        <f t="shared" si="4"/>
        <v>-4.4758867519880449E-3</v>
      </c>
      <c r="L144">
        <f>MAX(G144:$G$1259)</f>
        <v>180.25149999999999</v>
      </c>
      <c r="M144">
        <f t="shared" si="5"/>
        <v>-8.5297487122159565E-3</v>
      </c>
    </row>
    <row r="145" spans="1:13" x14ac:dyDescent="0.3">
      <c r="A145" s="6">
        <v>1490648</v>
      </c>
      <c r="B145" s="6" t="s">
        <v>1</v>
      </c>
      <c r="C145" s="7">
        <v>45923</v>
      </c>
      <c r="D145" s="6">
        <v>180.42019999999999</v>
      </c>
      <c r="E145" s="6">
        <v>180.6086</v>
      </c>
      <c r="F145" s="6">
        <v>179.2199</v>
      </c>
      <c r="G145" s="6">
        <v>179.51750000000001</v>
      </c>
      <c r="H145" s="6">
        <v>140500</v>
      </c>
      <c r="J145">
        <f t="shared" si="4"/>
        <v>-4.072088165701703E-3</v>
      </c>
      <c r="L145">
        <f>MAX(G145:$G$1259)</f>
        <v>180.25149999999999</v>
      </c>
      <c r="M145">
        <f t="shared" si="5"/>
        <v>-4.072088165701703E-3</v>
      </c>
    </row>
    <row r="146" spans="1:13" x14ac:dyDescent="0.3">
      <c r="A146" s="6">
        <v>1490619</v>
      </c>
      <c r="B146" s="6" t="s">
        <v>1</v>
      </c>
      <c r="C146" s="7">
        <v>45922</v>
      </c>
      <c r="D146" s="6">
        <v>179.1703</v>
      </c>
      <c r="E146" s="6">
        <v>180.43010000000001</v>
      </c>
      <c r="F146" s="6">
        <v>179.11070000000001</v>
      </c>
      <c r="G146" s="6">
        <v>180.25149999999999</v>
      </c>
      <c r="H146" s="6">
        <v>161700</v>
      </c>
      <c r="J146">
        <f t="shared" si="4"/>
        <v>3.7007153639824438E-3</v>
      </c>
      <c r="L146">
        <f>MAX(G146:$G$1259)</f>
        <v>180.25149999999999</v>
      </c>
      <c r="M146">
        <f t="shared" si="5"/>
        <v>0</v>
      </c>
    </row>
    <row r="147" spans="1:13" x14ac:dyDescent="0.3">
      <c r="A147" s="6">
        <v>1490590</v>
      </c>
      <c r="B147" s="6" t="s">
        <v>1</v>
      </c>
      <c r="C147" s="7">
        <v>45919</v>
      </c>
      <c r="D147" s="6">
        <v>179.36869999999999</v>
      </c>
      <c r="E147" s="6">
        <v>179.7158</v>
      </c>
      <c r="F147" s="6">
        <v>178.7636</v>
      </c>
      <c r="G147" s="6">
        <v>179.58690000000001</v>
      </c>
      <c r="H147" s="6">
        <v>175000</v>
      </c>
      <c r="J147">
        <f t="shared" si="4"/>
        <v>2.9918816517287782E-3</v>
      </c>
      <c r="L147">
        <f>MAX(G147:$G$1259)</f>
        <v>179.58690000000001</v>
      </c>
      <c r="M147">
        <f t="shared" si="5"/>
        <v>0</v>
      </c>
    </row>
    <row r="148" spans="1:13" x14ac:dyDescent="0.3">
      <c r="A148" s="6">
        <v>1490561</v>
      </c>
      <c r="B148" s="6" t="s">
        <v>1</v>
      </c>
      <c r="C148" s="7">
        <v>45918</v>
      </c>
      <c r="D148" s="6">
        <v>178.81309999999999</v>
      </c>
      <c r="E148" s="6">
        <v>179.5472</v>
      </c>
      <c r="F148" s="6">
        <v>178.34690000000001</v>
      </c>
      <c r="G148" s="6">
        <v>179.05119999999999</v>
      </c>
      <c r="H148" s="6">
        <v>153500</v>
      </c>
      <c r="J148">
        <f t="shared" si="4"/>
        <v>5.2347085203807864E-3</v>
      </c>
      <c r="L148">
        <f>MAX(G148:$G$1259)</f>
        <v>179.05119999999999</v>
      </c>
      <c r="M148">
        <f t="shared" si="5"/>
        <v>0</v>
      </c>
    </row>
    <row r="149" spans="1:13" x14ac:dyDescent="0.3">
      <c r="A149" s="6">
        <v>1490532</v>
      </c>
      <c r="B149" s="6" t="s">
        <v>1</v>
      </c>
      <c r="C149" s="7">
        <v>45917</v>
      </c>
      <c r="D149" s="6">
        <v>178.45599999999999</v>
      </c>
      <c r="E149" s="6">
        <v>179.0215</v>
      </c>
      <c r="F149" s="6">
        <v>177.06729999999999</v>
      </c>
      <c r="G149" s="6">
        <v>178.11879999999999</v>
      </c>
      <c r="H149" s="6">
        <v>185100</v>
      </c>
      <c r="J149">
        <f t="shared" si="4"/>
        <v>-2.4999271974607104E-3</v>
      </c>
      <c r="L149">
        <f>MAX(G149:$G$1259)</f>
        <v>178.7338</v>
      </c>
      <c r="M149">
        <f t="shared" si="5"/>
        <v>-3.4408712845584275E-3</v>
      </c>
    </row>
    <row r="150" spans="1:13" x14ac:dyDescent="0.3">
      <c r="A150" s="6">
        <v>1490503</v>
      </c>
      <c r="B150" s="6" t="s">
        <v>1</v>
      </c>
      <c r="C150" s="7">
        <v>45916</v>
      </c>
      <c r="D150" s="6">
        <v>178.94210000000001</v>
      </c>
      <c r="E150" s="6">
        <v>178.952</v>
      </c>
      <c r="F150" s="6">
        <v>178.22790000000001</v>
      </c>
      <c r="G150" s="6">
        <v>178.5652</v>
      </c>
      <c r="H150" s="6">
        <v>111600</v>
      </c>
      <c r="J150">
        <f t="shared" si="4"/>
        <v>-9.4330227410818692E-4</v>
      </c>
      <c r="L150">
        <f>MAX(G150:$G$1259)</f>
        <v>178.7338</v>
      </c>
      <c r="M150">
        <f t="shared" si="5"/>
        <v>-9.4330227410818692E-4</v>
      </c>
    </row>
    <row r="151" spans="1:13" x14ac:dyDescent="0.3">
      <c r="A151" s="6">
        <v>1490474</v>
      </c>
      <c r="B151" s="6" t="s">
        <v>1</v>
      </c>
      <c r="C151" s="7">
        <v>45915</v>
      </c>
      <c r="D151" s="6">
        <v>178.4263</v>
      </c>
      <c r="E151" s="6">
        <v>178.8528</v>
      </c>
      <c r="F151" s="6">
        <v>178.40649999999999</v>
      </c>
      <c r="G151" s="6">
        <v>178.7338</v>
      </c>
      <c r="H151" s="6">
        <v>220600</v>
      </c>
      <c r="J151">
        <f t="shared" si="4"/>
        <v>5.188084221868991E-3</v>
      </c>
      <c r="L151">
        <f>MAX(G151:$G$1259)</f>
        <v>178.7338</v>
      </c>
      <c r="M151">
        <f t="shared" si="5"/>
        <v>0</v>
      </c>
    </row>
    <row r="152" spans="1:13" x14ac:dyDescent="0.3">
      <c r="A152" s="6">
        <v>1490445</v>
      </c>
      <c r="B152" s="6" t="s">
        <v>1</v>
      </c>
      <c r="C152" s="7">
        <v>45912</v>
      </c>
      <c r="D152" s="6">
        <v>177.8212</v>
      </c>
      <c r="E152" s="6">
        <v>178.17830000000001</v>
      </c>
      <c r="F152" s="6">
        <v>177.5335</v>
      </c>
      <c r="G152" s="6">
        <v>177.81129999999999</v>
      </c>
      <c r="H152" s="6">
        <v>269200</v>
      </c>
      <c r="J152">
        <f t="shared" si="4"/>
        <v>-1.2256395709701166E-3</v>
      </c>
      <c r="L152">
        <f>MAX(G152:$G$1259)</f>
        <v>178.02950000000001</v>
      </c>
      <c r="M152">
        <f t="shared" si="5"/>
        <v>-1.2256395709701166E-3</v>
      </c>
    </row>
    <row r="153" spans="1:13" x14ac:dyDescent="0.3">
      <c r="A153" s="6">
        <v>1490416</v>
      </c>
      <c r="B153" s="6" t="s">
        <v>1</v>
      </c>
      <c r="C153" s="7">
        <v>45911</v>
      </c>
      <c r="D153" s="6">
        <v>176.99780000000001</v>
      </c>
      <c r="E153" s="6">
        <v>178.12870000000001</v>
      </c>
      <c r="F153" s="6">
        <v>176.99780000000001</v>
      </c>
      <c r="G153" s="6">
        <v>178.02950000000001</v>
      </c>
      <c r="H153" s="6">
        <v>131700</v>
      </c>
      <c r="J153">
        <f t="shared" si="4"/>
        <v>9.0521922277314801E-3</v>
      </c>
      <c r="L153">
        <f>MAX(G153:$G$1259)</f>
        <v>178.02950000000001</v>
      </c>
      <c r="M153">
        <f t="shared" si="5"/>
        <v>0</v>
      </c>
    </row>
    <row r="154" spans="1:13" x14ac:dyDescent="0.3">
      <c r="A154" s="6">
        <v>1490387</v>
      </c>
      <c r="B154" s="6" t="s">
        <v>1</v>
      </c>
      <c r="C154" s="7">
        <v>45910</v>
      </c>
      <c r="D154" s="6">
        <v>176.87880000000001</v>
      </c>
      <c r="E154" s="6">
        <v>177.08709999999999</v>
      </c>
      <c r="F154" s="6">
        <v>176.0257</v>
      </c>
      <c r="G154" s="6">
        <v>176.4324</v>
      </c>
      <c r="H154" s="6">
        <v>202500</v>
      </c>
      <c r="J154">
        <f t="shared" si="4"/>
        <v>1.6896149994208329E-3</v>
      </c>
      <c r="L154">
        <f>MAX(G154:$G$1259)</f>
        <v>176.4324</v>
      </c>
      <c r="M154">
        <f t="shared" si="5"/>
        <v>0</v>
      </c>
    </row>
    <row r="155" spans="1:13" x14ac:dyDescent="0.3">
      <c r="A155" s="6">
        <v>1490358</v>
      </c>
      <c r="B155" s="6" t="s">
        <v>1</v>
      </c>
      <c r="C155" s="7">
        <v>45909</v>
      </c>
      <c r="D155" s="6">
        <v>175.76779999999999</v>
      </c>
      <c r="E155" s="6">
        <v>176.18440000000001</v>
      </c>
      <c r="F155" s="6">
        <v>175.32140000000001</v>
      </c>
      <c r="G155" s="6">
        <v>176.13480000000001</v>
      </c>
      <c r="H155" s="6">
        <v>133700</v>
      </c>
      <c r="J155">
        <f t="shared" si="4"/>
        <v>1.6924746299418836E-3</v>
      </c>
      <c r="L155">
        <f>MAX(G155:$G$1259)</f>
        <v>176.13480000000001</v>
      </c>
      <c r="M155">
        <f t="shared" si="5"/>
        <v>0</v>
      </c>
    </row>
    <row r="156" spans="1:13" x14ac:dyDescent="0.3">
      <c r="A156" s="6">
        <v>1490329</v>
      </c>
      <c r="B156" s="6" t="s">
        <v>1</v>
      </c>
      <c r="C156" s="7">
        <v>45908</v>
      </c>
      <c r="D156" s="6">
        <v>175.76779999999999</v>
      </c>
      <c r="E156" s="6">
        <v>176.0257</v>
      </c>
      <c r="F156" s="6">
        <v>175.41069999999999</v>
      </c>
      <c r="G156" s="6">
        <v>175.8372</v>
      </c>
      <c r="H156" s="6">
        <v>282700</v>
      </c>
      <c r="J156">
        <f t="shared" si="4"/>
        <v>4.7041977808619144E-3</v>
      </c>
      <c r="L156">
        <f>MAX(G156:$G$1259)</f>
        <v>175.8372</v>
      </c>
      <c r="M156">
        <f t="shared" si="5"/>
        <v>0</v>
      </c>
    </row>
    <row r="157" spans="1:13" x14ac:dyDescent="0.3">
      <c r="A157" s="6">
        <v>1490300</v>
      </c>
      <c r="B157" s="6" t="s">
        <v>1</v>
      </c>
      <c r="C157" s="7">
        <v>45905</v>
      </c>
      <c r="D157" s="6">
        <v>176.05549999999999</v>
      </c>
      <c r="E157" s="6">
        <v>176.37289999999999</v>
      </c>
      <c r="F157" s="6">
        <v>174.1806</v>
      </c>
      <c r="G157" s="6">
        <v>175.01390000000001</v>
      </c>
      <c r="H157" s="6">
        <v>176400</v>
      </c>
      <c r="J157">
        <f t="shared" si="4"/>
        <v>-1.302198501387434E-3</v>
      </c>
      <c r="L157">
        <f>MAX(G157:$G$1259)</f>
        <v>175.5</v>
      </c>
      <c r="M157">
        <f t="shared" si="5"/>
        <v>-2.7698005698005316E-3</v>
      </c>
    </row>
    <row r="158" spans="1:13" x14ac:dyDescent="0.3">
      <c r="A158" s="6">
        <v>1490271</v>
      </c>
      <c r="B158" s="6" t="s">
        <v>1</v>
      </c>
      <c r="C158" s="7">
        <v>45904</v>
      </c>
      <c r="D158" s="6">
        <v>174.131</v>
      </c>
      <c r="E158" s="6">
        <v>175.2619</v>
      </c>
      <c r="F158" s="6">
        <v>173.90289999999999</v>
      </c>
      <c r="G158" s="6">
        <v>175.24209999999999</v>
      </c>
      <c r="H158" s="6">
        <v>192900</v>
      </c>
      <c r="J158">
        <f t="shared" si="4"/>
        <v>8.333438822328466E-3</v>
      </c>
      <c r="L158">
        <f>MAX(G158:$G$1259)</f>
        <v>175.5</v>
      </c>
      <c r="M158">
        <f t="shared" si="5"/>
        <v>-1.4695156695157063E-3</v>
      </c>
    </row>
    <row r="159" spans="1:13" x14ac:dyDescent="0.3">
      <c r="A159" s="6">
        <v>1490242</v>
      </c>
      <c r="B159" s="6" t="s">
        <v>1</v>
      </c>
      <c r="C159" s="7">
        <v>45903</v>
      </c>
      <c r="D159" s="6">
        <v>173.5557</v>
      </c>
      <c r="E159" s="6">
        <v>173.97229999999999</v>
      </c>
      <c r="F159" s="6">
        <v>173.149</v>
      </c>
      <c r="G159" s="6">
        <v>173.7938</v>
      </c>
      <c r="H159" s="6">
        <v>164600</v>
      </c>
      <c r="J159">
        <f t="shared" si="4"/>
        <v>3.7239602885376388E-3</v>
      </c>
      <c r="L159">
        <f>MAX(G159:$G$1259)</f>
        <v>175.5</v>
      </c>
      <c r="M159">
        <f t="shared" si="5"/>
        <v>-9.7219373219372962E-3</v>
      </c>
    </row>
    <row r="160" spans="1:13" x14ac:dyDescent="0.3">
      <c r="A160" s="6">
        <v>1490213</v>
      </c>
      <c r="B160" s="6" t="s">
        <v>1</v>
      </c>
      <c r="C160" s="7">
        <v>45902</v>
      </c>
      <c r="D160" s="6">
        <v>172.27600000000001</v>
      </c>
      <c r="E160" s="6">
        <v>173.1688</v>
      </c>
      <c r="F160" s="6">
        <v>171.7801</v>
      </c>
      <c r="G160" s="6">
        <v>173.149</v>
      </c>
      <c r="H160" s="6">
        <v>222600</v>
      </c>
      <c r="J160">
        <f t="shared" si="4"/>
        <v>-7.561832149450636E-3</v>
      </c>
      <c r="L160">
        <f>MAX(G160:$G$1259)</f>
        <v>175.5</v>
      </c>
      <c r="M160">
        <f t="shared" si="5"/>
        <v>-1.3396011396011391E-2</v>
      </c>
    </row>
    <row r="161" spans="1:13" x14ac:dyDescent="0.3">
      <c r="A161" s="6">
        <v>1490180</v>
      </c>
      <c r="B161" s="6" t="s">
        <v>1</v>
      </c>
      <c r="C161" s="7">
        <v>45898</v>
      </c>
      <c r="D161" s="6">
        <v>174.9742</v>
      </c>
      <c r="E161" s="6">
        <v>175.0437</v>
      </c>
      <c r="F161" s="6">
        <v>174.02189999999999</v>
      </c>
      <c r="G161" s="6">
        <v>174.4683</v>
      </c>
      <c r="H161" s="6">
        <v>419100</v>
      </c>
      <c r="J161">
        <f t="shared" si="4"/>
        <v>-5.8786324786324826E-3</v>
      </c>
      <c r="L161">
        <f>MAX(G161:$G$1259)</f>
        <v>175.5</v>
      </c>
      <c r="M161">
        <f t="shared" si="5"/>
        <v>-5.8786324786324826E-3</v>
      </c>
    </row>
    <row r="162" spans="1:13" x14ac:dyDescent="0.3">
      <c r="A162" s="6">
        <v>1490151</v>
      </c>
      <c r="B162" s="6" t="s">
        <v>1</v>
      </c>
      <c r="C162" s="7">
        <v>45897</v>
      </c>
      <c r="D162" s="6">
        <v>175.0437</v>
      </c>
      <c r="E162" s="6">
        <v>175.55950000000001</v>
      </c>
      <c r="F162" s="6">
        <v>174.71629999999999</v>
      </c>
      <c r="G162" s="6">
        <v>175.5</v>
      </c>
      <c r="H162" s="6">
        <v>159100</v>
      </c>
      <c r="J162">
        <f t="shared" si="4"/>
        <v>4.0292753197017387E-3</v>
      </c>
      <c r="L162">
        <f>MAX(G162:$G$1259)</f>
        <v>175.5</v>
      </c>
      <c r="M162">
        <f t="shared" si="5"/>
        <v>0</v>
      </c>
    </row>
    <row r="163" spans="1:13" x14ac:dyDescent="0.3">
      <c r="A163" s="6">
        <v>1490122</v>
      </c>
      <c r="B163" s="6" t="s">
        <v>1</v>
      </c>
      <c r="C163" s="7">
        <v>45896</v>
      </c>
      <c r="D163" s="6">
        <v>174.1112</v>
      </c>
      <c r="E163" s="6">
        <v>174.90479999999999</v>
      </c>
      <c r="F163" s="6">
        <v>174.05170000000001</v>
      </c>
      <c r="G163" s="6">
        <v>174.79570000000001</v>
      </c>
      <c r="H163" s="6">
        <v>157600</v>
      </c>
      <c r="J163">
        <f t="shared" si="4"/>
        <v>1.5349990087538911E-3</v>
      </c>
      <c r="L163">
        <f>MAX(G163:$G$1259)</f>
        <v>175.1429</v>
      </c>
      <c r="M163">
        <f t="shared" si="5"/>
        <v>-1.9823812441154432E-3</v>
      </c>
    </row>
    <row r="164" spans="1:13" x14ac:dyDescent="0.3">
      <c r="A164" s="6">
        <v>1490093</v>
      </c>
      <c r="B164" s="6" t="s">
        <v>1</v>
      </c>
      <c r="C164" s="7">
        <v>45895</v>
      </c>
      <c r="D164" s="6">
        <v>173.8235</v>
      </c>
      <c r="E164" s="6">
        <v>174.6369</v>
      </c>
      <c r="F164" s="6">
        <v>173.6747</v>
      </c>
      <c r="G164" s="6">
        <v>174.52780000000001</v>
      </c>
      <c r="H164" s="6">
        <v>382200</v>
      </c>
      <c r="J164">
        <f t="shared" si="4"/>
        <v>2.5637416957000479E-3</v>
      </c>
      <c r="L164">
        <f>MAX(G164:$G$1259)</f>
        <v>175.1429</v>
      </c>
      <c r="M164">
        <f t="shared" si="5"/>
        <v>-3.5119893526941942E-3</v>
      </c>
    </row>
    <row r="165" spans="1:13" x14ac:dyDescent="0.3">
      <c r="A165" s="6">
        <v>1490067</v>
      </c>
      <c r="B165" s="6" t="s">
        <v>1</v>
      </c>
      <c r="C165" s="7">
        <v>45894</v>
      </c>
      <c r="D165" s="6">
        <v>174.8056</v>
      </c>
      <c r="E165" s="6">
        <v>174.88489999999999</v>
      </c>
      <c r="F165" s="6">
        <v>174.012</v>
      </c>
      <c r="G165" s="6">
        <v>174.08150000000001</v>
      </c>
      <c r="H165" s="6">
        <v>275100</v>
      </c>
      <c r="J165">
        <f t="shared" si="4"/>
        <v>-6.0601942756457264E-3</v>
      </c>
      <c r="L165">
        <f>MAX(G165:$G$1259)</f>
        <v>175.1429</v>
      </c>
      <c r="M165">
        <f t="shared" si="5"/>
        <v>-6.0601942756457264E-3</v>
      </c>
    </row>
    <row r="166" spans="1:13" x14ac:dyDescent="0.3">
      <c r="A166" s="6">
        <v>1490038</v>
      </c>
      <c r="B166" s="6" t="s">
        <v>1</v>
      </c>
      <c r="C166" s="7">
        <v>45891</v>
      </c>
      <c r="D166" s="6">
        <v>173.149</v>
      </c>
      <c r="E166" s="6">
        <v>175.48009999999999</v>
      </c>
      <c r="F166" s="6">
        <v>172.97040000000001</v>
      </c>
      <c r="G166" s="6">
        <v>175.1429</v>
      </c>
      <c r="H166" s="6">
        <v>264700</v>
      </c>
      <c r="J166">
        <f t="shared" si="4"/>
        <v>1.4946364733718539E-2</v>
      </c>
      <c r="L166">
        <f>MAX(G166:$G$1259)</f>
        <v>175.1429</v>
      </c>
      <c r="M166">
        <f t="shared" si="5"/>
        <v>0</v>
      </c>
    </row>
    <row r="167" spans="1:13" x14ac:dyDescent="0.3">
      <c r="A167" s="6">
        <v>1490009</v>
      </c>
      <c r="B167" s="6" t="s">
        <v>1</v>
      </c>
      <c r="C167" s="7">
        <v>45890</v>
      </c>
      <c r="D167" s="6">
        <v>172.65299999999999</v>
      </c>
      <c r="E167" s="6">
        <v>173.06960000000001</v>
      </c>
      <c r="F167" s="6">
        <v>172.1173</v>
      </c>
      <c r="G167" s="6">
        <v>172.56370000000001</v>
      </c>
      <c r="H167" s="6">
        <v>550800</v>
      </c>
      <c r="J167">
        <f t="shared" si="4"/>
        <v>-4.0648013482004136E-3</v>
      </c>
      <c r="L167">
        <f>MAX(G167:$G$1259)</f>
        <v>174.35919999999999</v>
      </c>
      <c r="M167">
        <f t="shared" si="5"/>
        <v>-1.0297707261790464E-2</v>
      </c>
    </row>
    <row r="168" spans="1:13" x14ac:dyDescent="0.3">
      <c r="A168" s="6">
        <v>1489980</v>
      </c>
      <c r="B168" s="6" t="s">
        <v>1</v>
      </c>
      <c r="C168" s="7">
        <v>45889</v>
      </c>
      <c r="D168" s="6">
        <v>173.46639999999999</v>
      </c>
      <c r="E168" s="6">
        <v>173.46639999999999</v>
      </c>
      <c r="F168" s="6">
        <v>172.10740000000001</v>
      </c>
      <c r="G168" s="6">
        <v>173.268</v>
      </c>
      <c r="H168" s="6">
        <v>169300</v>
      </c>
      <c r="J168">
        <f t="shared" si="4"/>
        <v>-6.869023128018353E-4</v>
      </c>
      <c r="L168">
        <f>MAX(G168:$G$1259)</f>
        <v>174.35919999999999</v>
      </c>
      <c r="M168">
        <f t="shared" si="5"/>
        <v>-6.2583448421418917E-3</v>
      </c>
    </row>
    <row r="169" spans="1:13" x14ac:dyDescent="0.3">
      <c r="A169" s="6">
        <v>1489951</v>
      </c>
      <c r="B169" s="6" t="s">
        <v>1</v>
      </c>
      <c r="C169" s="7">
        <v>45888</v>
      </c>
      <c r="D169" s="6">
        <v>174.27979999999999</v>
      </c>
      <c r="E169" s="6">
        <v>174.50800000000001</v>
      </c>
      <c r="F169" s="6">
        <v>173.1688</v>
      </c>
      <c r="G169" s="6">
        <v>173.3871</v>
      </c>
      <c r="H169" s="6">
        <v>226200</v>
      </c>
      <c r="J169">
        <f t="shared" si="4"/>
        <v>-4.1588364217809816E-3</v>
      </c>
      <c r="L169">
        <f>MAX(G169:$G$1259)</f>
        <v>174.35919999999999</v>
      </c>
      <c r="M169">
        <f t="shared" si="5"/>
        <v>-5.5752721967064741E-3</v>
      </c>
    </row>
    <row r="170" spans="1:13" x14ac:dyDescent="0.3">
      <c r="A170" s="6">
        <v>1489922</v>
      </c>
      <c r="B170" s="6" t="s">
        <v>1</v>
      </c>
      <c r="C170" s="7">
        <v>45887</v>
      </c>
      <c r="D170" s="6">
        <v>174.10130000000001</v>
      </c>
      <c r="E170" s="6">
        <v>174.28980000000001</v>
      </c>
      <c r="F170" s="6">
        <v>173.87309999999999</v>
      </c>
      <c r="G170" s="6">
        <v>174.1112</v>
      </c>
      <c r="H170" s="6">
        <v>129900</v>
      </c>
      <c r="J170">
        <f t="shared" si="4"/>
        <v>-1.1382046657211788E-3</v>
      </c>
      <c r="L170">
        <f>MAX(G170:$G$1259)</f>
        <v>174.35919999999999</v>
      </c>
      <c r="M170">
        <f t="shared" si="5"/>
        <v>-1.4223511004867564E-3</v>
      </c>
    </row>
    <row r="171" spans="1:13" x14ac:dyDescent="0.3">
      <c r="A171" s="6">
        <v>1489893</v>
      </c>
      <c r="B171" s="6" t="s">
        <v>1</v>
      </c>
      <c r="C171" s="7">
        <v>45884</v>
      </c>
      <c r="D171" s="6">
        <v>174.81549999999999</v>
      </c>
      <c r="E171" s="6">
        <v>174.81549999999999</v>
      </c>
      <c r="F171" s="6">
        <v>174.131</v>
      </c>
      <c r="G171" s="6">
        <v>174.30959999999999</v>
      </c>
      <c r="H171" s="6">
        <v>115400</v>
      </c>
      <c r="J171">
        <f t="shared" si="4"/>
        <v>6.8315971125881521E-4</v>
      </c>
      <c r="L171">
        <f>MAX(G171:$G$1259)</f>
        <v>174.35919999999999</v>
      </c>
      <c r="M171">
        <f t="shared" si="5"/>
        <v>-2.8447022009735131E-4</v>
      </c>
    </row>
    <row r="172" spans="1:13" x14ac:dyDescent="0.3">
      <c r="A172" s="6">
        <v>1489864</v>
      </c>
      <c r="B172" s="6" t="s">
        <v>1</v>
      </c>
      <c r="C172" s="7">
        <v>45883</v>
      </c>
      <c r="D172" s="6">
        <v>173.76400000000001</v>
      </c>
      <c r="E172" s="6">
        <v>174.35919999999999</v>
      </c>
      <c r="F172" s="6">
        <v>173.68469999999999</v>
      </c>
      <c r="G172" s="6">
        <v>174.19059999999999</v>
      </c>
      <c r="H172" s="6">
        <v>112900</v>
      </c>
      <c r="J172">
        <f t="shared" si="4"/>
        <v>-9.6696933686319893E-4</v>
      </c>
      <c r="L172">
        <f>MAX(G172:$G$1259)</f>
        <v>174.35919999999999</v>
      </c>
      <c r="M172">
        <f t="shared" si="5"/>
        <v>-9.6696933686319893E-4</v>
      </c>
    </row>
    <row r="173" spans="1:13" x14ac:dyDescent="0.3">
      <c r="A173" s="6">
        <v>1489835</v>
      </c>
      <c r="B173" s="6" t="s">
        <v>1</v>
      </c>
      <c r="C173" s="7">
        <v>45882</v>
      </c>
      <c r="D173" s="6">
        <v>174.31950000000001</v>
      </c>
      <c r="E173" s="6">
        <v>174.54769999999999</v>
      </c>
      <c r="F173" s="6">
        <v>173.7938</v>
      </c>
      <c r="G173" s="6">
        <v>174.35919999999999</v>
      </c>
      <c r="H173" s="6">
        <v>155900</v>
      </c>
      <c r="J173">
        <f t="shared" si="4"/>
        <v>3.7118396632632362E-3</v>
      </c>
      <c r="L173">
        <f>MAX(G173:$G$1259)</f>
        <v>174.35919999999999</v>
      </c>
      <c r="M173">
        <f t="shared" si="5"/>
        <v>0</v>
      </c>
    </row>
    <row r="174" spans="1:13" x14ac:dyDescent="0.3">
      <c r="A174" s="6">
        <v>1489806</v>
      </c>
      <c r="B174" s="6" t="s">
        <v>1</v>
      </c>
      <c r="C174" s="7">
        <v>45881</v>
      </c>
      <c r="D174" s="6">
        <v>172.41489999999999</v>
      </c>
      <c r="E174" s="6">
        <v>173.7243</v>
      </c>
      <c r="F174" s="6">
        <v>172.2165</v>
      </c>
      <c r="G174" s="6">
        <v>173.71440000000001</v>
      </c>
      <c r="H174" s="6">
        <v>274100</v>
      </c>
      <c r="J174">
        <f t="shared" si="4"/>
        <v>1.1669634839083972E-2</v>
      </c>
      <c r="L174">
        <f>MAX(G174:$G$1259)</f>
        <v>173.71440000000001</v>
      </c>
      <c r="M174">
        <f t="shared" si="5"/>
        <v>0</v>
      </c>
    </row>
    <row r="175" spans="1:13" x14ac:dyDescent="0.3">
      <c r="A175" s="6">
        <v>1489777</v>
      </c>
      <c r="B175" s="6" t="s">
        <v>1</v>
      </c>
      <c r="C175" s="7">
        <v>45880</v>
      </c>
      <c r="D175" s="6">
        <v>172.1173</v>
      </c>
      <c r="E175" s="6">
        <v>172.5042</v>
      </c>
      <c r="F175" s="6">
        <v>171.5222</v>
      </c>
      <c r="G175" s="6">
        <v>171.7106</v>
      </c>
      <c r="H175" s="6">
        <v>161400</v>
      </c>
      <c r="J175">
        <f t="shared" si="4"/>
        <v>-3.0527809452589802E-3</v>
      </c>
      <c r="L175">
        <f>MAX(G175:$G$1259)</f>
        <v>172.3554</v>
      </c>
      <c r="M175">
        <f t="shared" si="5"/>
        <v>-3.7411070381316953E-3</v>
      </c>
    </row>
    <row r="176" spans="1:13" x14ac:dyDescent="0.3">
      <c r="A176" s="6">
        <v>1489748</v>
      </c>
      <c r="B176" s="6" t="s">
        <v>1</v>
      </c>
      <c r="C176" s="7">
        <v>45877</v>
      </c>
      <c r="D176" s="6">
        <v>171.6114</v>
      </c>
      <c r="E176" s="6">
        <v>172.3852</v>
      </c>
      <c r="F176" s="6">
        <v>171.53210000000001</v>
      </c>
      <c r="G176" s="6">
        <v>172.2364</v>
      </c>
      <c r="H176" s="6">
        <v>255200</v>
      </c>
      <c r="J176">
        <f t="shared" si="4"/>
        <v>7.4265924299878293E-3</v>
      </c>
      <c r="L176">
        <f>MAX(G176:$G$1259)</f>
        <v>172.3554</v>
      </c>
      <c r="M176">
        <f t="shared" si="5"/>
        <v>-6.9043383613161973E-4</v>
      </c>
    </row>
    <row r="177" spans="1:13" x14ac:dyDescent="0.3">
      <c r="A177" s="6">
        <v>1489719</v>
      </c>
      <c r="B177" s="6" t="s">
        <v>1</v>
      </c>
      <c r="C177" s="7">
        <v>45876</v>
      </c>
      <c r="D177" s="6">
        <v>171.95859999999999</v>
      </c>
      <c r="E177" s="6">
        <v>172.1173</v>
      </c>
      <c r="F177" s="6">
        <v>170.26240000000001</v>
      </c>
      <c r="G177" s="6">
        <v>170.9667</v>
      </c>
      <c r="H177" s="6">
        <v>238300</v>
      </c>
      <c r="J177">
        <f t="shared" si="4"/>
        <v>9.2969938744059033E-4</v>
      </c>
      <c r="L177">
        <f>MAX(G177:$G$1259)</f>
        <v>172.3554</v>
      </c>
      <c r="M177">
        <f t="shared" si="5"/>
        <v>-8.0571888087057324E-3</v>
      </c>
    </row>
    <row r="178" spans="1:13" x14ac:dyDescent="0.3">
      <c r="A178" s="6">
        <v>1489690</v>
      </c>
      <c r="B178" s="6" t="s">
        <v>1</v>
      </c>
      <c r="C178" s="7">
        <v>45875</v>
      </c>
      <c r="D178" s="6">
        <v>169.935</v>
      </c>
      <c r="E178" s="6">
        <v>171.0162</v>
      </c>
      <c r="F178" s="6">
        <v>169.75640000000001</v>
      </c>
      <c r="G178" s="6">
        <v>170.80789999999999</v>
      </c>
      <c r="H178" s="6">
        <v>311700</v>
      </c>
      <c r="J178">
        <f t="shared" si="4"/>
        <v>7.90174946656849E-3</v>
      </c>
      <c r="L178">
        <f>MAX(G178:$G$1259)</f>
        <v>172.3554</v>
      </c>
      <c r="M178">
        <f t="shared" si="5"/>
        <v>-8.9785408522159074E-3</v>
      </c>
    </row>
    <row r="179" spans="1:13" x14ac:dyDescent="0.3">
      <c r="A179" s="6">
        <v>1489661</v>
      </c>
      <c r="B179" s="6" t="s">
        <v>1</v>
      </c>
      <c r="C179" s="7">
        <v>45874</v>
      </c>
      <c r="D179" s="6">
        <v>170.19290000000001</v>
      </c>
      <c r="E179" s="6">
        <v>170.4607</v>
      </c>
      <c r="F179" s="6">
        <v>169.16130000000001</v>
      </c>
      <c r="G179" s="6">
        <v>169.46879999999999</v>
      </c>
      <c r="H179" s="6">
        <v>169900</v>
      </c>
      <c r="J179">
        <f t="shared" si="4"/>
        <v>-3.3832399948013404E-3</v>
      </c>
      <c r="L179">
        <f>MAX(G179:$G$1259)</f>
        <v>172.3554</v>
      </c>
      <c r="M179">
        <f t="shared" si="5"/>
        <v>-1.6747952196449985E-2</v>
      </c>
    </row>
    <row r="180" spans="1:13" x14ac:dyDescent="0.3">
      <c r="A180" s="6">
        <v>1489632</v>
      </c>
      <c r="B180" s="6" t="s">
        <v>1</v>
      </c>
      <c r="C180" s="7">
        <v>45873</v>
      </c>
      <c r="D180" s="6">
        <v>168.89340000000001</v>
      </c>
      <c r="E180" s="6">
        <v>170.43100000000001</v>
      </c>
      <c r="F180" s="6">
        <v>168.89340000000001</v>
      </c>
      <c r="G180" s="6">
        <v>170.04409999999999</v>
      </c>
      <c r="H180" s="6">
        <v>99000</v>
      </c>
      <c r="J180">
        <f t="shared" si="4"/>
        <v>1.4559327080097634E-2</v>
      </c>
      <c r="L180">
        <f>MAX(G180:$G$1259)</f>
        <v>172.3554</v>
      </c>
      <c r="M180">
        <f t="shared" si="5"/>
        <v>-1.3410081726479223E-2</v>
      </c>
    </row>
    <row r="181" spans="1:13" x14ac:dyDescent="0.3">
      <c r="A181" s="6">
        <v>1489603</v>
      </c>
      <c r="B181" s="6" t="s">
        <v>1</v>
      </c>
      <c r="C181" s="7">
        <v>45870</v>
      </c>
      <c r="D181" s="6">
        <v>168.51650000000001</v>
      </c>
      <c r="E181" s="6">
        <v>168.51650000000001</v>
      </c>
      <c r="F181" s="6">
        <v>166.87970000000001</v>
      </c>
      <c r="G181" s="6">
        <v>167.60390000000001</v>
      </c>
      <c r="H181" s="6">
        <v>361500</v>
      </c>
      <c r="J181">
        <f t="shared" si="4"/>
        <v>-1.2507165932054202E-2</v>
      </c>
      <c r="L181">
        <f>MAX(G181:$G$1259)</f>
        <v>172.3554</v>
      </c>
      <c r="M181">
        <f t="shared" si="5"/>
        <v>-2.7568036742683971E-2</v>
      </c>
    </row>
    <row r="182" spans="1:13" x14ac:dyDescent="0.3">
      <c r="A182" s="6">
        <v>1489574</v>
      </c>
      <c r="B182" s="6" t="s">
        <v>1</v>
      </c>
      <c r="C182" s="7">
        <v>45869</v>
      </c>
      <c r="D182" s="6">
        <v>171.6114</v>
      </c>
      <c r="E182" s="6">
        <v>171.661</v>
      </c>
      <c r="F182" s="6">
        <v>169.53819999999999</v>
      </c>
      <c r="G182" s="6">
        <v>169.72669999999999</v>
      </c>
      <c r="H182" s="6">
        <v>719300</v>
      </c>
      <c r="J182">
        <f t="shared" si="4"/>
        <v>-6.0412875977331557E-3</v>
      </c>
      <c r="L182">
        <f>MAX(G182:$G$1259)</f>
        <v>172.3554</v>
      </c>
      <c r="M182">
        <f t="shared" si="5"/>
        <v>-1.5251625420497466E-2</v>
      </c>
    </row>
    <row r="183" spans="1:13" x14ac:dyDescent="0.3">
      <c r="A183" s="6">
        <v>1489545</v>
      </c>
      <c r="B183" s="6" t="s">
        <v>1</v>
      </c>
      <c r="C183" s="7">
        <v>45868</v>
      </c>
      <c r="D183" s="6">
        <v>171.26419999999999</v>
      </c>
      <c r="E183" s="6">
        <v>171.60149999999999</v>
      </c>
      <c r="F183" s="6">
        <v>170.0044</v>
      </c>
      <c r="G183" s="6">
        <v>170.75829999999999</v>
      </c>
      <c r="H183" s="6">
        <v>519700</v>
      </c>
      <c r="J183">
        <f t="shared" si="4"/>
        <v>-2.8386329713556862E-3</v>
      </c>
      <c r="L183">
        <f>MAX(G183:$G$1259)</f>
        <v>172.3554</v>
      </c>
      <c r="M183">
        <f t="shared" si="5"/>
        <v>-9.2663183166875641E-3</v>
      </c>
    </row>
    <row r="184" spans="1:13" x14ac:dyDescent="0.3">
      <c r="A184" s="6">
        <v>1489516</v>
      </c>
      <c r="B184" s="6" t="s">
        <v>1</v>
      </c>
      <c r="C184" s="7">
        <v>45867</v>
      </c>
      <c r="D184" s="6">
        <v>171.8991</v>
      </c>
      <c r="E184" s="6">
        <v>172.00819999999999</v>
      </c>
      <c r="F184" s="6">
        <v>171.0162</v>
      </c>
      <c r="G184" s="6">
        <v>171.24440000000001</v>
      </c>
      <c r="H184" s="6">
        <v>215600</v>
      </c>
      <c r="J184">
        <f t="shared" si="4"/>
        <v>-2.1385525670205487E-3</v>
      </c>
      <c r="L184">
        <f>MAX(G184:$G$1259)</f>
        <v>172.3554</v>
      </c>
      <c r="M184">
        <f t="shared" si="5"/>
        <v>-6.445983125564908E-3</v>
      </c>
    </row>
    <row r="185" spans="1:13" x14ac:dyDescent="0.3">
      <c r="A185" s="6">
        <v>1489487</v>
      </c>
      <c r="B185" s="6" t="s">
        <v>1</v>
      </c>
      <c r="C185" s="7">
        <v>45866</v>
      </c>
      <c r="D185" s="6">
        <v>172.03800000000001</v>
      </c>
      <c r="E185" s="6">
        <v>172.1173</v>
      </c>
      <c r="F185" s="6">
        <v>171.2841</v>
      </c>
      <c r="G185" s="6">
        <v>171.6114</v>
      </c>
      <c r="H185" s="6">
        <v>211500</v>
      </c>
      <c r="J185">
        <f t="shared" si="4"/>
        <v>-4.3166619670750072E-3</v>
      </c>
      <c r="L185">
        <f>MAX(G185:$G$1259)</f>
        <v>172.3554</v>
      </c>
      <c r="M185">
        <f t="shared" si="5"/>
        <v>-4.3166619670750072E-3</v>
      </c>
    </row>
    <row r="186" spans="1:13" x14ac:dyDescent="0.3">
      <c r="A186" s="6">
        <v>1489458</v>
      </c>
      <c r="B186" s="6" t="s">
        <v>1</v>
      </c>
      <c r="C186" s="7">
        <v>45863</v>
      </c>
      <c r="D186" s="6">
        <v>171.68090000000001</v>
      </c>
      <c r="E186" s="6">
        <v>172.46449999999999</v>
      </c>
      <c r="F186" s="6">
        <v>171.62129999999999</v>
      </c>
      <c r="G186" s="6">
        <v>172.3554</v>
      </c>
      <c r="H186" s="6">
        <v>216400</v>
      </c>
      <c r="J186">
        <f t="shared" si="4"/>
        <v>2.3075321618111172E-3</v>
      </c>
      <c r="L186">
        <f>MAX(G186:$G$1259)</f>
        <v>172.3554</v>
      </c>
      <c r="M186">
        <f t="shared" si="5"/>
        <v>0</v>
      </c>
    </row>
    <row r="187" spans="1:13" x14ac:dyDescent="0.3">
      <c r="A187" s="6">
        <v>1489429</v>
      </c>
      <c r="B187" s="6" t="s">
        <v>1</v>
      </c>
      <c r="C187" s="7">
        <v>45862</v>
      </c>
      <c r="D187" s="6">
        <v>172.12729999999999</v>
      </c>
      <c r="E187" s="6">
        <v>172.31569999999999</v>
      </c>
      <c r="F187" s="6">
        <v>171.85939999999999</v>
      </c>
      <c r="G187" s="6">
        <v>171.95859999999999</v>
      </c>
      <c r="H187" s="6">
        <v>985600</v>
      </c>
      <c r="J187">
        <f t="shared" si="4"/>
        <v>-8.0710062609861668E-4</v>
      </c>
      <c r="L187">
        <f>MAX(G187:$G$1259)</f>
        <v>172.0975</v>
      </c>
      <c r="M187">
        <f t="shared" si="5"/>
        <v>-8.0710062609861668E-4</v>
      </c>
    </row>
    <row r="188" spans="1:13" x14ac:dyDescent="0.3">
      <c r="A188" s="6">
        <v>1489400</v>
      </c>
      <c r="B188" s="6" t="s">
        <v>1</v>
      </c>
      <c r="C188" s="7">
        <v>45861</v>
      </c>
      <c r="D188" s="6">
        <v>171.2345</v>
      </c>
      <c r="E188" s="6">
        <v>172.17689999999999</v>
      </c>
      <c r="F188" s="6">
        <v>170.85749999999999</v>
      </c>
      <c r="G188" s="6">
        <v>172.0975</v>
      </c>
      <c r="H188" s="6">
        <v>437300</v>
      </c>
      <c r="J188">
        <f t="shared" si="4"/>
        <v>1.148561242199949E-2</v>
      </c>
      <c r="L188">
        <f>MAX(G188:$G$1259)</f>
        <v>172.0975</v>
      </c>
      <c r="M188">
        <f t="shared" si="5"/>
        <v>0</v>
      </c>
    </row>
    <row r="189" spans="1:13" x14ac:dyDescent="0.3">
      <c r="A189" s="6">
        <v>1489371</v>
      </c>
      <c r="B189" s="6" t="s">
        <v>1</v>
      </c>
      <c r="C189" s="7">
        <v>45860</v>
      </c>
      <c r="D189" s="6">
        <v>169.94489999999999</v>
      </c>
      <c r="E189" s="6">
        <v>170.28219999999999</v>
      </c>
      <c r="F189" s="6">
        <v>169.2406</v>
      </c>
      <c r="G189" s="6">
        <v>170.14330000000001</v>
      </c>
      <c r="H189" s="6">
        <v>588200</v>
      </c>
      <c r="J189">
        <f t="shared" si="4"/>
        <v>1.7521785950425414E-3</v>
      </c>
      <c r="L189">
        <f>MAX(G189:$G$1259)</f>
        <v>170.14330000000001</v>
      </c>
      <c r="M189">
        <f t="shared" si="5"/>
        <v>0</v>
      </c>
    </row>
    <row r="190" spans="1:13" x14ac:dyDescent="0.3">
      <c r="A190" s="6">
        <v>1489342</v>
      </c>
      <c r="B190" s="6" t="s">
        <v>1</v>
      </c>
      <c r="C190" s="7">
        <v>45859</v>
      </c>
      <c r="D190" s="6">
        <v>169.77629999999999</v>
      </c>
      <c r="E190" s="6">
        <v>170.59960000000001</v>
      </c>
      <c r="F190" s="6">
        <v>169.7465</v>
      </c>
      <c r="G190" s="6">
        <v>169.84569999999999</v>
      </c>
      <c r="H190" s="6">
        <v>218900</v>
      </c>
      <c r="J190">
        <f t="shared" si="4"/>
        <v>2.4002738448645278E-3</v>
      </c>
      <c r="L190">
        <f>MAX(G190:$G$1259)</f>
        <v>169.84569999999999</v>
      </c>
      <c r="M190">
        <f t="shared" si="5"/>
        <v>0</v>
      </c>
    </row>
    <row r="191" spans="1:13" x14ac:dyDescent="0.3">
      <c r="A191" s="6">
        <v>1489313</v>
      </c>
      <c r="B191" s="6" t="s">
        <v>1</v>
      </c>
      <c r="C191" s="7">
        <v>45856</v>
      </c>
      <c r="D191" s="6">
        <v>170.14330000000001</v>
      </c>
      <c r="E191" s="6">
        <v>170.14330000000001</v>
      </c>
      <c r="F191" s="6">
        <v>169.1414</v>
      </c>
      <c r="G191" s="6">
        <v>169.43899999999999</v>
      </c>
      <c r="H191" s="6">
        <v>329400</v>
      </c>
      <c r="J191">
        <f t="shared" si="4"/>
        <v>-8.1909258222920961E-4</v>
      </c>
      <c r="L191">
        <f>MAX(G191:$G$1259)</f>
        <v>169.65719999999999</v>
      </c>
      <c r="M191">
        <f t="shared" si="5"/>
        <v>-1.2861228406457019E-3</v>
      </c>
    </row>
    <row r="192" spans="1:13" x14ac:dyDescent="0.3">
      <c r="A192" s="6">
        <v>1489284</v>
      </c>
      <c r="B192" s="6" t="s">
        <v>1</v>
      </c>
      <c r="C192" s="7">
        <v>45855</v>
      </c>
      <c r="D192" s="6">
        <v>168.6157</v>
      </c>
      <c r="E192" s="6">
        <v>169.58779999999999</v>
      </c>
      <c r="F192" s="6">
        <v>168.46690000000001</v>
      </c>
      <c r="G192" s="6">
        <v>169.5779</v>
      </c>
      <c r="H192" s="6">
        <v>286700</v>
      </c>
      <c r="J192">
        <f t="shared" si="4"/>
        <v>5.5883844149066603E-3</v>
      </c>
      <c r="L192">
        <f>MAX(G192:$G$1259)</f>
        <v>169.65719999999999</v>
      </c>
      <c r="M192">
        <f t="shared" si="5"/>
        <v>-4.6741311303021195E-4</v>
      </c>
    </row>
    <row r="193" spans="1:13" x14ac:dyDescent="0.3">
      <c r="A193" s="6">
        <v>1489255</v>
      </c>
      <c r="B193" s="6" t="s">
        <v>1</v>
      </c>
      <c r="C193" s="7">
        <v>45854</v>
      </c>
      <c r="D193" s="6">
        <v>168.38749999999999</v>
      </c>
      <c r="E193" s="6">
        <v>168.7843</v>
      </c>
      <c r="F193" s="6">
        <v>167.19720000000001</v>
      </c>
      <c r="G193" s="6">
        <v>168.63550000000001</v>
      </c>
      <c r="H193" s="6">
        <v>307500</v>
      </c>
      <c r="J193">
        <f t="shared" si="4"/>
        <v>3.1271228685061814E-3</v>
      </c>
      <c r="L193">
        <f>MAX(G193:$G$1259)</f>
        <v>169.65719999999999</v>
      </c>
      <c r="M193">
        <f t="shared" si="5"/>
        <v>-6.0221434751957566E-3</v>
      </c>
    </row>
    <row r="194" spans="1:13" x14ac:dyDescent="0.3">
      <c r="A194" s="6">
        <v>1489226</v>
      </c>
      <c r="B194" s="6" t="s">
        <v>1</v>
      </c>
      <c r="C194" s="7">
        <v>45853</v>
      </c>
      <c r="D194" s="6">
        <v>169.65719999999999</v>
      </c>
      <c r="E194" s="6">
        <v>169.65719999999999</v>
      </c>
      <c r="F194" s="6">
        <v>168.05019999999999</v>
      </c>
      <c r="G194" s="6">
        <v>168.10980000000001</v>
      </c>
      <c r="H194" s="6">
        <v>286400</v>
      </c>
      <c r="J194">
        <f t="shared" si="4"/>
        <v>-5.8074962830840958E-3</v>
      </c>
      <c r="L194">
        <f>MAX(G194:$G$1259)</f>
        <v>169.65719999999999</v>
      </c>
      <c r="M194">
        <f t="shared" si="5"/>
        <v>-9.1207446545149978E-3</v>
      </c>
    </row>
    <row r="195" spans="1:13" x14ac:dyDescent="0.3">
      <c r="A195" s="6">
        <v>1489197</v>
      </c>
      <c r="B195" s="6" t="s">
        <v>1</v>
      </c>
      <c r="C195" s="7">
        <v>45852</v>
      </c>
      <c r="D195" s="6">
        <v>168.45699999999999</v>
      </c>
      <c r="E195" s="6">
        <v>169.20089999999999</v>
      </c>
      <c r="F195" s="6">
        <v>168.328</v>
      </c>
      <c r="G195" s="6">
        <v>169.09180000000001</v>
      </c>
      <c r="H195" s="6">
        <v>347300</v>
      </c>
      <c r="J195">
        <f t="shared" ref="J195:J258" si="6">(G195-G196) / G196</f>
        <v>2.0575473229959068E-3</v>
      </c>
      <c r="L195">
        <f>MAX(G195:$G$1259)</f>
        <v>169.65719999999999</v>
      </c>
      <c r="M195">
        <f t="shared" ref="M195:M258" si="7">(G195-L195) / L195</f>
        <v>-3.3326024477592616E-3</v>
      </c>
    </row>
    <row r="196" spans="1:13" x14ac:dyDescent="0.3">
      <c r="A196" s="6">
        <v>1489168</v>
      </c>
      <c r="B196" s="6" t="s">
        <v>1</v>
      </c>
      <c r="C196" s="7">
        <v>45849</v>
      </c>
      <c r="D196" s="6">
        <v>168.65539999999999</v>
      </c>
      <c r="E196" s="6">
        <v>169.03229999999999</v>
      </c>
      <c r="F196" s="6">
        <v>168.3974</v>
      </c>
      <c r="G196" s="6">
        <v>168.74459999999999</v>
      </c>
      <c r="H196" s="6">
        <v>172200</v>
      </c>
      <c r="J196">
        <f t="shared" si="6"/>
        <v>-5.3790820548729893E-3</v>
      </c>
      <c r="L196">
        <f>MAX(G196:$G$1259)</f>
        <v>169.65719999999999</v>
      </c>
      <c r="M196">
        <f t="shared" si="7"/>
        <v>-5.3790820548729893E-3</v>
      </c>
    </row>
    <row r="197" spans="1:13" x14ac:dyDescent="0.3">
      <c r="A197" s="6">
        <v>1489139</v>
      </c>
      <c r="B197" s="6" t="s">
        <v>1</v>
      </c>
      <c r="C197" s="7">
        <v>45848</v>
      </c>
      <c r="D197" s="6">
        <v>169.2704</v>
      </c>
      <c r="E197" s="6">
        <v>169.83580000000001</v>
      </c>
      <c r="F197" s="6">
        <v>168.89340000000001</v>
      </c>
      <c r="G197" s="6">
        <v>169.65719999999999</v>
      </c>
      <c r="H197" s="6">
        <v>201900</v>
      </c>
      <c r="J197">
        <f t="shared" si="6"/>
        <v>1.9329132067046617E-3</v>
      </c>
      <c r="L197">
        <f>MAX(G197:$G$1259)</f>
        <v>169.65719999999999</v>
      </c>
      <c r="M197">
        <f t="shared" si="7"/>
        <v>0</v>
      </c>
    </row>
    <row r="198" spans="1:13" x14ac:dyDescent="0.3">
      <c r="A198" s="6">
        <v>1489110</v>
      </c>
      <c r="B198" s="6" t="s">
        <v>1</v>
      </c>
      <c r="C198" s="7">
        <v>45847</v>
      </c>
      <c r="D198" s="6">
        <v>168.9033</v>
      </c>
      <c r="E198" s="6">
        <v>169.36959999999999</v>
      </c>
      <c r="F198" s="6">
        <v>168.45699999999999</v>
      </c>
      <c r="G198" s="6">
        <v>169.32990000000001</v>
      </c>
      <c r="H198" s="6">
        <v>220000</v>
      </c>
      <c r="J198">
        <f t="shared" si="6"/>
        <v>6.7235833744552394E-3</v>
      </c>
      <c r="L198">
        <f>MAX(G198:$G$1259)</f>
        <v>169.49850000000001</v>
      </c>
      <c r="M198">
        <f t="shared" si="7"/>
        <v>-9.9469906813333376E-4</v>
      </c>
    </row>
    <row r="199" spans="1:13" x14ac:dyDescent="0.3">
      <c r="A199" s="6">
        <v>1489081</v>
      </c>
      <c r="B199" s="6" t="s">
        <v>1</v>
      </c>
      <c r="C199" s="7">
        <v>45846</v>
      </c>
      <c r="D199" s="6">
        <v>168.28829999999999</v>
      </c>
      <c r="E199" s="6">
        <v>168.60570000000001</v>
      </c>
      <c r="F199" s="6">
        <v>167.91139999999999</v>
      </c>
      <c r="G199" s="6">
        <v>168.19900000000001</v>
      </c>
      <c r="H199" s="6">
        <v>316000</v>
      </c>
      <c r="J199">
        <f t="shared" si="6"/>
        <v>5.3060559229744651E-4</v>
      </c>
      <c r="L199">
        <f>MAX(G199:$G$1259)</f>
        <v>169.49850000000001</v>
      </c>
      <c r="M199">
        <f t="shared" si="7"/>
        <v>-7.6667345138747229E-3</v>
      </c>
    </row>
    <row r="200" spans="1:13" x14ac:dyDescent="0.3">
      <c r="A200" s="6">
        <v>1489052</v>
      </c>
      <c r="B200" s="6" t="s">
        <v>1</v>
      </c>
      <c r="C200" s="7">
        <v>45845</v>
      </c>
      <c r="D200" s="6">
        <v>168.7843</v>
      </c>
      <c r="E200" s="6">
        <v>168.96289999999999</v>
      </c>
      <c r="F200" s="6">
        <v>167.43520000000001</v>
      </c>
      <c r="G200" s="6">
        <v>168.10980000000001</v>
      </c>
      <c r="H200" s="6">
        <v>298600</v>
      </c>
      <c r="J200">
        <f t="shared" si="6"/>
        <v>-8.1929928583438782E-3</v>
      </c>
      <c r="L200">
        <f>MAX(G200:$G$1259)</f>
        <v>169.49850000000001</v>
      </c>
      <c r="M200">
        <f t="shared" si="7"/>
        <v>-8.1929928583438782E-3</v>
      </c>
    </row>
    <row r="201" spans="1:13" x14ac:dyDescent="0.3">
      <c r="A201" s="6">
        <v>1489017</v>
      </c>
      <c r="B201" s="6" t="s">
        <v>1</v>
      </c>
      <c r="C201" s="7">
        <v>45841</v>
      </c>
      <c r="D201" s="6">
        <v>168.8141</v>
      </c>
      <c r="E201" s="6">
        <v>169.6473</v>
      </c>
      <c r="F201" s="6">
        <v>168.8141</v>
      </c>
      <c r="G201" s="6">
        <v>169.49850000000001</v>
      </c>
      <c r="H201" s="6">
        <v>153200</v>
      </c>
      <c r="J201">
        <f t="shared" si="6"/>
        <v>5.8870132606161701E-3</v>
      </c>
      <c r="L201">
        <f>MAX(G201:$G$1259)</f>
        <v>169.49850000000001</v>
      </c>
      <c r="M201">
        <f t="shared" si="7"/>
        <v>0</v>
      </c>
    </row>
    <row r="202" spans="1:13" x14ac:dyDescent="0.3">
      <c r="A202" s="6">
        <v>1488988</v>
      </c>
      <c r="B202" s="6" t="s">
        <v>1</v>
      </c>
      <c r="C202" s="7">
        <v>45840</v>
      </c>
      <c r="D202" s="6">
        <v>167.5642</v>
      </c>
      <c r="E202" s="6">
        <v>168.50649999999999</v>
      </c>
      <c r="F202" s="6">
        <v>167.465</v>
      </c>
      <c r="G202" s="6">
        <v>168.50649999999999</v>
      </c>
      <c r="H202" s="6">
        <v>385600</v>
      </c>
      <c r="J202">
        <f t="shared" si="6"/>
        <v>4.2564527692866526E-3</v>
      </c>
      <c r="L202">
        <f>MAX(G202:$G$1259)</f>
        <v>168.50649999999999</v>
      </c>
      <c r="M202">
        <f t="shared" si="7"/>
        <v>0</v>
      </c>
    </row>
    <row r="203" spans="1:13" x14ac:dyDescent="0.3">
      <c r="A203" s="6">
        <v>1488959</v>
      </c>
      <c r="B203" s="6" t="s">
        <v>1</v>
      </c>
      <c r="C203" s="7">
        <v>45839</v>
      </c>
      <c r="D203" s="6">
        <v>167.52449999999999</v>
      </c>
      <c r="E203" s="6">
        <v>168.0205</v>
      </c>
      <c r="F203" s="6">
        <v>167.23679999999999</v>
      </c>
      <c r="G203" s="6">
        <v>167.79230000000001</v>
      </c>
      <c r="H203" s="6">
        <v>593500</v>
      </c>
      <c r="J203">
        <f t="shared" si="6"/>
        <v>-1.3581676045481762E-3</v>
      </c>
      <c r="L203">
        <f>MAX(G203:$G$1259)</f>
        <v>168.0205</v>
      </c>
      <c r="M203">
        <f t="shared" si="7"/>
        <v>-1.3581676045481762E-3</v>
      </c>
    </row>
    <row r="204" spans="1:13" x14ac:dyDescent="0.3">
      <c r="A204" s="6">
        <v>1488930</v>
      </c>
      <c r="B204" s="6" t="s">
        <v>1</v>
      </c>
      <c r="C204" s="7">
        <v>45838</v>
      </c>
      <c r="D204" s="6">
        <v>167.6336</v>
      </c>
      <c r="E204" s="6">
        <v>168.2586</v>
      </c>
      <c r="F204" s="6">
        <v>167.30629999999999</v>
      </c>
      <c r="G204" s="6">
        <v>168.0205</v>
      </c>
      <c r="H204" s="6">
        <v>311100</v>
      </c>
      <c r="J204">
        <f t="shared" si="6"/>
        <v>4.6861695511993193E-3</v>
      </c>
      <c r="L204">
        <f>MAX(G204:$G$1259)</f>
        <v>168.0205</v>
      </c>
      <c r="M204">
        <f t="shared" si="7"/>
        <v>0</v>
      </c>
    </row>
    <row r="205" spans="1:13" x14ac:dyDescent="0.3">
      <c r="A205" s="6">
        <v>1488901</v>
      </c>
      <c r="B205" s="6" t="s">
        <v>1</v>
      </c>
      <c r="C205" s="7">
        <v>45835</v>
      </c>
      <c r="D205" s="6">
        <v>166.8698</v>
      </c>
      <c r="E205" s="6">
        <v>167.67330000000001</v>
      </c>
      <c r="F205" s="6">
        <v>166.2647</v>
      </c>
      <c r="G205" s="6">
        <v>167.23679999999999</v>
      </c>
      <c r="H205" s="6">
        <v>184300</v>
      </c>
      <c r="J205">
        <f t="shared" si="6"/>
        <v>5.3067554732676983E-3</v>
      </c>
      <c r="L205">
        <f>MAX(G205:$G$1259)</f>
        <v>167.23679999999999</v>
      </c>
      <c r="M205">
        <f t="shared" si="7"/>
        <v>0</v>
      </c>
    </row>
    <row r="206" spans="1:13" x14ac:dyDescent="0.3">
      <c r="A206" s="6">
        <v>1488872</v>
      </c>
      <c r="B206" s="6" t="s">
        <v>1</v>
      </c>
      <c r="C206" s="7">
        <v>45834</v>
      </c>
      <c r="D206" s="6">
        <v>165.5703</v>
      </c>
      <c r="E206" s="6">
        <v>166.40360000000001</v>
      </c>
      <c r="F206" s="6">
        <v>165.3818</v>
      </c>
      <c r="G206" s="6">
        <v>166.35400000000001</v>
      </c>
      <c r="H206" s="6">
        <v>203500</v>
      </c>
      <c r="J206">
        <f t="shared" si="6"/>
        <v>9.5110831153243387E-3</v>
      </c>
      <c r="L206">
        <f>MAX(G206:$G$1259)</f>
        <v>166.35400000000001</v>
      </c>
      <c r="M206">
        <f t="shared" si="7"/>
        <v>0</v>
      </c>
    </row>
    <row r="207" spans="1:13" x14ac:dyDescent="0.3">
      <c r="A207" s="6">
        <v>1488843</v>
      </c>
      <c r="B207" s="6" t="s">
        <v>1</v>
      </c>
      <c r="C207" s="7">
        <v>45833</v>
      </c>
      <c r="D207" s="6">
        <v>164.98509999999999</v>
      </c>
      <c r="E207" s="6">
        <v>165.07429999999999</v>
      </c>
      <c r="F207" s="6">
        <v>164.4692</v>
      </c>
      <c r="G207" s="6">
        <v>164.7867</v>
      </c>
      <c r="H207" s="6">
        <v>199200</v>
      </c>
      <c r="J207">
        <f t="shared" si="6"/>
        <v>-1.7422457644830094E-3</v>
      </c>
      <c r="L207">
        <f>MAX(G207:$G$1259)</f>
        <v>165.07429999999999</v>
      </c>
      <c r="M207">
        <f t="shared" si="7"/>
        <v>-1.7422457644830094E-3</v>
      </c>
    </row>
    <row r="208" spans="1:13" x14ac:dyDescent="0.3">
      <c r="A208" s="6">
        <v>1488814</v>
      </c>
      <c r="B208" s="6" t="s">
        <v>1</v>
      </c>
      <c r="C208" s="7">
        <v>45832</v>
      </c>
      <c r="D208" s="6">
        <v>164.3502</v>
      </c>
      <c r="E208" s="6">
        <v>165.29259999999999</v>
      </c>
      <c r="F208" s="6">
        <v>164.1617</v>
      </c>
      <c r="G208" s="6">
        <v>165.07429999999999</v>
      </c>
      <c r="H208" s="6">
        <v>643600</v>
      </c>
      <c r="J208">
        <f t="shared" si="6"/>
        <v>1.1672510276111237E-2</v>
      </c>
      <c r="L208">
        <f>MAX(G208:$G$1259)</f>
        <v>165.07429999999999</v>
      </c>
      <c r="M208">
        <f t="shared" si="7"/>
        <v>0</v>
      </c>
    </row>
    <row r="209" spans="1:13" x14ac:dyDescent="0.3">
      <c r="A209" s="6">
        <v>1488785</v>
      </c>
      <c r="B209" s="6" t="s">
        <v>1</v>
      </c>
      <c r="C209" s="7">
        <v>45831</v>
      </c>
      <c r="D209" s="6">
        <v>161.4933</v>
      </c>
      <c r="E209" s="6">
        <v>163.22929999999999</v>
      </c>
      <c r="F209" s="6">
        <v>161.1163</v>
      </c>
      <c r="G209" s="6">
        <v>163.16970000000001</v>
      </c>
      <c r="H209" s="6">
        <v>259800</v>
      </c>
      <c r="J209">
        <f t="shared" si="6"/>
        <v>9.0172931424172369E-3</v>
      </c>
      <c r="L209">
        <f>MAX(G209:$G$1259)</f>
        <v>164.364</v>
      </c>
      <c r="M209">
        <f t="shared" si="7"/>
        <v>-7.2661896765715021E-3</v>
      </c>
    </row>
    <row r="210" spans="1:13" x14ac:dyDescent="0.3">
      <c r="A210" s="6">
        <v>1488756</v>
      </c>
      <c r="B210" s="6" t="s">
        <v>1</v>
      </c>
      <c r="C210" s="7">
        <v>45828</v>
      </c>
      <c r="D210" s="6">
        <v>162.94159999999999</v>
      </c>
      <c r="E210" s="6">
        <v>163.02090000000001</v>
      </c>
      <c r="F210" s="6">
        <v>161.4735</v>
      </c>
      <c r="G210" s="6">
        <v>161.7115</v>
      </c>
      <c r="H210" s="6">
        <v>434100</v>
      </c>
      <c r="J210">
        <f t="shared" si="6"/>
        <v>-4.0322431639096762E-3</v>
      </c>
      <c r="L210">
        <f>MAX(G210:$G$1259)</f>
        <v>164.364</v>
      </c>
      <c r="M210">
        <f t="shared" si="7"/>
        <v>-1.6137962084154703E-2</v>
      </c>
    </row>
    <row r="211" spans="1:13" x14ac:dyDescent="0.3">
      <c r="A211" s="6">
        <v>1488721</v>
      </c>
      <c r="B211" s="6" t="s">
        <v>1</v>
      </c>
      <c r="C211" s="7">
        <v>45826</v>
      </c>
      <c r="D211" s="6">
        <v>162.65389999999999</v>
      </c>
      <c r="E211" s="6">
        <v>163.3185</v>
      </c>
      <c r="F211" s="6">
        <v>162.13810000000001</v>
      </c>
      <c r="G211" s="6">
        <v>162.36619999999999</v>
      </c>
      <c r="H211" s="6">
        <v>277900</v>
      </c>
      <c r="J211">
        <f t="shared" si="6"/>
        <v>2.4395262390747272E-4</v>
      </c>
      <c r="L211">
        <f>MAX(G211:$G$1259)</f>
        <v>164.364</v>
      </c>
      <c r="M211">
        <f t="shared" si="7"/>
        <v>-1.2154729746173203E-2</v>
      </c>
    </row>
    <row r="212" spans="1:13" x14ac:dyDescent="0.3">
      <c r="A212" s="6">
        <v>1488692</v>
      </c>
      <c r="B212" s="6" t="s">
        <v>1</v>
      </c>
      <c r="C212" s="7">
        <v>45825</v>
      </c>
      <c r="D212" s="6">
        <v>163.1995</v>
      </c>
      <c r="E212" s="6">
        <v>163.47720000000001</v>
      </c>
      <c r="F212" s="6">
        <v>162.148</v>
      </c>
      <c r="G212" s="6">
        <v>162.32660000000001</v>
      </c>
      <c r="H212" s="6">
        <v>222100</v>
      </c>
      <c r="J212">
        <f t="shared" si="6"/>
        <v>-9.2031954217183624E-3</v>
      </c>
      <c r="L212">
        <f>MAX(G212:$G$1259)</f>
        <v>164.364</v>
      </c>
      <c r="M212">
        <f t="shared" si="7"/>
        <v>-1.2395658416684864E-2</v>
      </c>
    </row>
    <row r="213" spans="1:13" x14ac:dyDescent="0.3">
      <c r="A213" s="6">
        <v>1488663</v>
      </c>
      <c r="B213" s="6" t="s">
        <v>1</v>
      </c>
      <c r="C213" s="7">
        <v>45824</v>
      </c>
      <c r="D213" s="6">
        <v>163.56649999999999</v>
      </c>
      <c r="E213" s="6">
        <v>164.61799999999999</v>
      </c>
      <c r="F213" s="6">
        <v>163.46729999999999</v>
      </c>
      <c r="G213" s="6">
        <v>163.83439999999999</v>
      </c>
      <c r="H213" s="6">
        <v>349100</v>
      </c>
      <c r="J213">
        <f t="shared" si="6"/>
        <v>8.6784776708974439E-3</v>
      </c>
      <c r="L213">
        <f>MAX(G213:$G$1259)</f>
        <v>164.364</v>
      </c>
      <c r="M213">
        <f t="shared" si="7"/>
        <v>-3.2221167652284944E-3</v>
      </c>
    </row>
    <row r="214" spans="1:13" x14ac:dyDescent="0.3">
      <c r="A214" s="6">
        <v>1488634</v>
      </c>
      <c r="B214" s="6" t="s">
        <v>1</v>
      </c>
      <c r="C214" s="7">
        <v>45821</v>
      </c>
      <c r="D214" s="6">
        <v>162.7201</v>
      </c>
      <c r="E214" s="6">
        <v>163.67490000000001</v>
      </c>
      <c r="F214" s="6">
        <v>162.11959999999999</v>
      </c>
      <c r="G214" s="6">
        <v>162.4248</v>
      </c>
      <c r="H214" s="6">
        <v>394600</v>
      </c>
      <c r="J214">
        <f t="shared" si="6"/>
        <v>-1.1798203986274364E-2</v>
      </c>
      <c r="L214">
        <f>MAX(G214:$G$1259)</f>
        <v>164.364</v>
      </c>
      <c r="M214">
        <f t="shared" si="7"/>
        <v>-1.1798203986274364E-2</v>
      </c>
    </row>
    <row r="215" spans="1:13" x14ac:dyDescent="0.3">
      <c r="A215" s="6">
        <v>1488605</v>
      </c>
      <c r="B215" s="6" t="s">
        <v>1</v>
      </c>
      <c r="C215" s="7">
        <v>45820</v>
      </c>
      <c r="D215" s="6">
        <v>163.59620000000001</v>
      </c>
      <c r="E215" s="6">
        <v>164.41319999999999</v>
      </c>
      <c r="F215" s="6">
        <v>163.49770000000001</v>
      </c>
      <c r="G215" s="6">
        <v>164.364</v>
      </c>
      <c r="H215" s="6">
        <v>274600</v>
      </c>
      <c r="J215">
        <f t="shared" si="6"/>
        <v>4.8142612172286008E-3</v>
      </c>
      <c r="L215">
        <f>MAX(G215:$G$1259)</f>
        <v>164.364</v>
      </c>
      <c r="M215">
        <f t="shared" si="7"/>
        <v>0</v>
      </c>
    </row>
    <row r="216" spans="1:13" x14ac:dyDescent="0.3">
      <c r="A216" s="6">
        <v>1488576</v>
      </c>
      <c r="B216" s="6" t="s">
        <v>1</v>
      </c>
      <c r="C216" s="7">
        <v>45819</v>
      </c>
      <c r="D216" s="6">
        <v>164.35419999999999</v>
      </c>
      <c r="E216" s="6">
        <v>164.5215</v>
      </c>
      <c r="F216" s="6">
        <v>163.28120000000001</v>
      </c>
      <c r="G216" s="6">
        <v>163.57650000000001</v>
      </c>
      <c r="H216" s="6">
        <v>121900</v>
      </c>
      <c r="J216">
        <f t="shared" si="6"/>
        <v>-2.2817848791038186E-3</v>
      </c>
      <c r="L216">
        <f>MAX(G216:$G$1259)</f>
        <v>163.95060000000001</v>
      </c>
      <c r="M216">
        <f t="shared" si="7"/>
        <v>-2.2817848791038186E-3</v>
      </c>
    </row>
    <row r="217" spans="1:13" x14ac:dyDescent="0.3">
      <c r="A217" s="6">
        <v>1488547</v>
      </c>
      <c r="B217" s="6" t="s">
        <v>1</v>
      </c>
      <c r="C217" s="7">
        <v>45818</v>
      </c>
      <c r="D217" s="6">
        <v>163.60599999999999</v>
      </c>
      <c r="E217" s="6">
        <v>164.06870000000001</v>
      </c>
      <c r="F217" s="6">
        <v>163.10400000000001</v>
      </c>
      <c r="G217" s="6">
        <v>163.95060000000001</v>
      </c>
      <c r="H217" s="6">
        <v>176100</v>
      </c>
      <c r="J217">
        <f t="shared" si="6"/>
        <v>3.7369857512112663E-3</v>
      </c>
      <c r="L217">
        <f>MAX(G217:$G$1259)</f>
        <v>163.95060000000001</v>
      </c>
      <c r="M217">
        <f t="shared" si="7"/>
        <v>0</v>
      </c>
    </row>
    <row r="218" spans="1:13" x14ac:dyDescent="0.3">
      <c r="A218" s="6">
        <v>1488518</v>
      </c>
      <c r="B218" s="6" t="s">
        <v>1</v>
      </c>
      <c r="C218" s="7">
        <v>45817</v>
      </c>
      <c r="D218" s="6">
        <v>163.43870000000001</v>
      </c>
      <c r="E218" s="6">
        <v>163.77340000000001</v>
      </c>
      <c r="F218" s="6">
        <v>163.02520000000001</v>
      </c>
      <c r="G218" s="6">
        <v>163.34020000000001</v>
      </c>
      <c r="H218" s="6">
        <v>299500</v>
      </c>
      <c r="J218">
        <f t="shared" si="6"/>
        <v>4.8204873776118537E-4</v>
      </c>
      <c r="L218">
        <f>MAX(G218:$G$1259)</f>
        <v>163.34020000000001</v>
      </c>
      <c r="M218">
        <f t="shared" si="7"/>
        <v>0</v>
      </c>
    </row>
    <row r="219" spans="1:13" x14ac:dyDescent="0.3">
      <c r="A219" s="6">
        <v>1488489</v>
      </c>
      <c r="B219" s="6" t="s">
        <v>1</v>
      </c>
      <c r="C219" s="7">
        <v>45814</v>
      </c>
      <c r="D219" s="6">
        <v>163.1729</v>
      </c>
      <c r="E219" s="6">
        <v>163.57650000000001</v>
      </c>
      <c r="F219" s="6">
        <v>162.78899999999999</v>
      </c>
      <c r="G219" s="6">
        <v>163.26150000000001</v>
      </c>
      <c r="H219" s="6">
        <v>189300</v>
      </c>
      <c r="J219">
        <f t="shared" si="6"/>
        <v>8.5745968302409301E-3</v>
      </c>
      <c r="L219">
        <f>MAX(G219:$G$1259)</f>
        <v>163.26150000000001</v>
      </c>
      <c r="M219">
        <f t="shared" si="7"/>
        <v>0</v>
      </c>
    </row>
    <row r="220" spans="1:13" x14ac:dyDescent="0.3">
      <c r="A220" s="6">
        <v>1488460</v>
      </c>
      <c r="B220" s="6" t="s">
        <v>1</v>
      </c>
      <c r="C220" s="7">
        <v>45813</v>
      </c>
      <c r="D220" s="6">
        <v>163.02520000000001</v>
      </c>
      <c r="E220" s="6">
        <v>163.232</v>
      </c>
      <c r="F220" s="6">
        <v>161.47970000000001</v>
      </c>
      <c r="G220" s="6">
        <v>161.87350000000001</v>
      </c>
      <c r="H220" s="6">
        <v>260100</v>
      </c>
      <c r="J220">
        <f t="shared" si="6"/>
        <v>-4.1182973848749834E-3</v>
      </c>
      <c r="L220">
        <f>MAX(G220:$G$1259)</f>
        <v>162.5429</v>
      </c>
      <c r="M220">
        <f t="shared" si="7"/>
        <v>-4.1182973848749834E-3</v>
      </c>
    </row>
    <row r="221" spans="1:13" x14ac:dyDescent="0.3">
      <c r="A221" s="6">
        <v>1488431</v>
      </c>
      <c r="B221" s="6" t="s">
        <v>1</v>
      </c>
      <c r="C221" s="7">
        <v>45812</v>
      </c>
      <c r="D221" s="6">
        <v>162.65119999999999</v>
      </c>
      <c r="E221" s="6">
        <v>163.02529999999999</v>
      </c>
      <c r="F221" s="6">
        <v>162.44450000000001</v>
      </c>
      <c r="G221" s="6">
        <v>162.5429</v>
      </c>
      <c r="H221" s="6">
        <v>333300</v>
      </c>
      <c r="J221">
        <f t="shared" si="6"/>
        <v>1.2128417084498503E-3</v>
      </c>
      <c r="L221">
        <f>MAX(G221:$G$1259)</f>
        <v>162.5429</v>
      </c>
      <c r="M221">
        <f t="shared" si="7"/>
        <v>0</v>
      </c>
    </row>
    <row r="222" spans="1:13" x14ac:dyDescent="0.3">
      <c r="A222" s="6">
        <v>1488402</v>
      </c>
      <c r="B222" s="6" t="s">
        <v>1</v>
      </c>
      <c r="C222" s="7">
        <v>45811</v>
      </c>
      <c r="D222" s="6">
        <v>161.44040000000001</v>
      </c>
      <c r="E222" s="6">
        <v>162.55269999999999</v>
      </c>
      <c r="F222" s="6">
        <v>161.26320000000001</v>
      </c>
      <c r="G222" s="6">
        <v>162.346</v>
      </c>
      <c r="H222" s="6">
        <v>496200</v>
      </c>
      <c r="J222">
        <f t="shared" si="6"/>
        <v>2.8582318250246464E-3</v>
      </c>
      <c r="L222">
        <f>MAX(G222:$G$1259)</f>
        <v>162.346</v>
      </c>
      <c r="M222">
        <f t="shared" si="7"/>
        <v>0</v>
      </c>
    </row>
    <row r="223" spans="1:13" x14ac:dyDescent="0.3">
      <c r="A223" s="6">
        <v>1488373</v>
      </c>
      <c r="B223" s="6" t="s">
        <v>1</v>
      </c>
      <c r="C223" s="7">
        <v>45810</v>
      </c>
      <c r="D223" s="6">
        <v>160.5642</v>
      </c>
      <c r="E223" s="6">
        <v>161.99160000000001</v>
      </c>
      <c r="F223" s="6">
        <v>160.01300000000001</v>
      </c>
      <c r="G223" s="6">
        <v>161.88329999999999</v>
      </c>
      <c r="H223" s="6">
        <v>155300</v>
      </c>
      <c r="J223">
        <f t="shared" si="6"/>
        <v>6.9805444227489877E-3</v>
      </c>
      <c r="L223">
        <f>MAX(G223:$G$1259)</f>
        <v>161.88329999999999</v>
      </c>
      <c r="M223">
        <f t="shared" si="7"/>
        <v>0</v>
      </c>
    </row>
    <row r="224" spans="1:13" x14ac:dyDescent="0.3">
      <c r="A224" s="6">
        <v>1488344</v>
      </c>
      <c r="B224" s="6" t="s">
        <v>1</v>
      </c>
      <c r="C224" s="7">
        <v>45807</v>
      </c>
      <c r="D224" s="6">
        <v>160.71190000000001</v>
      </c>
      <c r="E224" s="6">
        <v>161.18440000000001</v>
      </c>
      <c r="F224" s="6">
        <v>159.38300000000001</v>
      </c>
      <c r="G224" s="6">
        <v>160.7611</v>
      </c>
      <c r="H224" s="6">
        <v>596500</v>
      </c>
      <c r="J224">
        <f t="shared" si="6"/>
        <v>-2.4502411373099304E-4</v>
      </c>
      <c r="L224">
        <f>MAX(G224:$G$1259)</f>
        <v>161.52889999999999</v>
      </c>
      <c r="M224">
        <f t="shared" si="7"/>
        <v>-4.7533289708528575E-3</v>
      </c>
    </row>
    <row r="225" spans="1:13" x14ac:dyDescent="0.3">
      <c r="A225" s="6">
        <v>1488315</v>
      </c>
      <c r="B225" s="6" t="s">
        <v>1</v>
      </c>
      <c r="C225" s="7">
        <v>45806</v>
      </c>
      <c r="D225" s="6">
        <v>161.44040000000001</v>
      </c>
      <c r="E225" s="6">
        <v>161.44040000000001</v>
      </c>
      <c r="F225" s="6">
        <v>159.88499999999999</v>
      </c>
      <c r="G225" s="6">
        <v>160.8005</v>
      </c>
      <c r="H225" s="6">
        <v>339800</v>
      </c>
      <c r="J225">
        <f t="shared" si="6"/>
        <v>3.5630120776685122E-3</v>
      </c>
      <c r="L225">
        <f>MAX(G225:$G$1259)</f>
        <v>161.52889999999999</v>
      </c>
      <c r="M225">
        <f t="shared" si="7"/>
        <v>-4.5094097712545158E-3</v>
      </c>
    </row>
    <row r="226" spans="1:13" x14ac:dyDescent="0.3">
      <c r="A226" s="6">
        <v>1488286</v>
      </c>
      <c r="B226" s="6" t="s">
        <v>1</v>
      </c>
      <c r="C226" s="7">
        <v>45805</v>
      </c>
      <c r="D226" s="6">
        <v>161.0565</v>
      </c>
      <c r="E226" s="6">
        <v>161.2927</v>
      </c>
      <c r="F226" s="6">
        <v>160.07210000000001</v>
      </c>
      <c r="G226" s="6">
        <v>160.2296</v>
      </c>
      <c r="H226" s="6">
        <v>250000</v>
      </c>
      <c r="J226">
        <f t="shared" si="6"/>
        <v>-6.4697748538192455E-3</v>
      </c>
      <c r="L226">
        <f>MAX(G226:$G$1259)</f>
        <v>161.52889999999999</v>
      </c>
      <c r="M226">
        <f t="shared" si="7"/>
        <v>-8.0437618283786261E-3</v>
      </c>
    </row>
    <row r="227" spans="1:13" x14ac:dyDescent="0.3">
      <c r="A227" s="6">
        <v>1488257</v>
      </c>
      <c r="B227" s="6" t="s">
        <v>1</v>
      </c>
      <c r="C227" s="7">
        <v>45804</v>
      </c>
      <c r="D227" s="6">
        <v>160.3083</v>
      </c>
      <c r="E227" s="6">
        <v>161.41079999999999</v>
      </c>
      <c r="F227" s="6">
        <v>159.98349999999999</v>
      </c>
      <c r="G227" s="6">
        <v>161.273</v>
      </c>
      <c r="H227" s="6">
        <v>324800</v>
      </c>
      <c r="J227">
        <f t="shared" si="6"/>
        <v>1.7830477923959785E-2</v>
      </c>
      <c r="L227">
        <f>MAX(G227:$G$1259)</f>
        <v>161.52889999999999</v>
      </c>
      <c r="M227">
        <f t="shared" si="7"/>
        <v>-1.5842366288632988E-3</v>
      </c>
    </row>
    <row r="228" spans="1:13" x14ac:dyDescent="0.3">
      <c r="A228" s="6">
        <v>1488225</v>
      </c>
      <c r="B228" s="6" t="s">
        <v>1</v>
      </c>
      <c r="C228" s="7">
        <v>45800</v>
      </c>
      <c r="D228" s="6">
        <v>157.23699999999999</v>
      </c>
      <c r="E228" s="6">
        <v>158.94980000000001</v>
      </c>
      <c r="F228" s="6">
        <v>157.1386</v>
      </c>
      <c r="G228" s="6">
        <v>158.4478</v>
      </c>
      <c r="H228" s="6">
        <v>204200</v>
      </c>
      <c r="J228">
        <f t="shared" si="6"/>
        <v>-3.2817615957778678E-3</v>
      </c>
      <c r="L228">
        <f>MAX(G228:$G$1259)</f>
        <v>161.52889999999999</v>
      </c>
      <c r="M228">
        <f t="shared" si="7"/>
        <v>-1.9074605225442583E-2</v>
      </c>
    </row>
    <row r="229" spans="1:13" x14ac:dyDescent="0.3">
      <c r="A229" s="6">
        <v>1488196</v>
      </c>
      <c r="B229" s="6" t="s">
        <v>1</v>
      </c>
      <c r="C229" s="7">
        <v>45799</v>
      </c>
      <c r="D229" s="6">
        <v>158.69390000000001</v>
      </c>
      <c r="E229" s="6">
        <v>159.85550000000001</v>
      </c>
      <c r="F229" s="6">
        <v>158.6447</v>
      </c>
      <c r="G229" s="6">
        <v>158.96950000000001</v>
      </c>
      <c r="H229" s="6">
        <v>233200</v>
      </c>
      <c r="J229">
        <f t="shared" si="6"/>
        <v>-7.4298641566885204E-4</v>
      </c>
      <c r="L229">
        <f>MAX(G229:$G$1259)</f>
        <v>161.52889999999999</v>
      </c>
      <c r="M229">
        <f t="shared" si="7"/>
        <v>-1.5844842625684832E-2</v>
      </c>
    </row>
    <row r="230" spans="1:13" x14ac:dyDescent="0.3">
      <c r="A230" s="6">
        <v>1488167</v>
      </c>
      <c r="B230" s="6" t="s">
        <v>1</v>
      </c>
      <c r="C230" s="7">
        <v>45798</v>
      </c>
      <c r="D230" s="6">
        <v>160.39689999999999</v>
      </c>
      <c r="E230" s="6">
        <v>161.34190000000001</v>
      </c>
      <c r="F230" s="6">
        <v>158.8613</v>
      </c>
      <c r="G230" s="6">
        <v>159.08770000000001</v>
      </c>
      <c r="H230" s="6">
        <v>448400</v>
      </c>
      <c r="J230">
        <f t="shared" si="6"/>
        <v>-1.3128698339558353E-2</v>
      </c>
      <c r="L230">
        <f>MAX(G230:$G$1259)</f>
        <v>161.52889999999999</v>
      </c>
      <c r="M230">
        <f t="shared" si="7"/>
        <v>-1.5113085026889806E-2</v>
      </c>
    </row>
    <row r="231" spans="1:13" x14ac:dyDescent="0.3">
      <c r="A231" s="6">
        <v>1488138</v>
      </c>
      <c r="B231" s="6" t="s">
        <v>1</v>
      </c>
      <c r="C231" s="7">
        <v>45797</v>
      </c>
      <c r="D231" s="6">
        <v>161.214</v>
      </c>
      <c r="E231" s="6">
        <v>161.44040000000001</v>
      </c>
      <c r="F231" s="6">
        <v>160.5249</v>
      </c>
      <c r="G231" s="6">
        <v>161.20410000000001</v>
      </c>
      <c r="H231" s="6">
        <v>691000</v>
      </c>
      <c r="J231">
        <f t="shared" si="6"/>
        <v>-1.0373578977699684E-3</v>
      </c>
      <c r="L231">
        <f>MAX(G231:$G$1259)</f>
        <v>161.52889999999999</v>
      </c>
      <c r="M231">
        <f t="shared" si="7"/>
        <v>-2.0107856860288281E-3</v>
      </c>
    </row>
    <row r="232" spans="1:13" x14ac:dyDescent="0.3">
      <c r="A232" s="6">
        <v>1488109</v>
      </c>
      <c r="B232" s="6" t="s">
        <v>1</v>
      </c>
      <c r="C232" s="7">
        <v>45796</v>
      </c>
      <c r="D232" s="6">
        <v>159.67830000000001</v>
      </c>
      <c r="E232" s="6">
        <v>161.4502</v>
      </c>
      <c r="F232" s="6">
        <v>159.67830000000001</v>
      </c>
      <c r="G232" s="6">
        <v>161.3715</v>
      </c>
      <c r="H232" s="6">
        <v>467400</v>
      </c>
      <c r="J232">
        <f t="shared" si="6"/>
        <v>2.5689931534934522E-3</v>
      </c>
      <c r="L232">
        <f>MAX(G232:$G$1259)</f>
        <v>161.52889999999999</v>
      </c>
      <c r="M232">
        <f t="shared" si="7"/>
        <v>-9.7443862986744509E-4</v>
      </c>
    </row>
    <row r="233" spans="1:13" x14ac:dyDescent="0.3">
      <c r="A233" s="6">
        <v>1488080</v>
      </c>
      <c r="B233" s="6" t="s">
        <v>1</v>
      </c>
      <c r="C233" s="7">
        <v>45793</v>
      </c>
      <c r="D233" s="6">
        <v>160.12129999999999</v>
      </c>
      <c r="E233" s="6">
        <v>160.9777</v>
      </c>
      <c r="F233" s="6">
        <v>159.70779999999999</v>
      </c>
      <c r="G233" s="6">
        <v>160.958</v>
      </c>
      <c r="H233" s="6">
        <v>603000</v>
      </c>
      <c r="J233">
        <f t="shared" si="6"/>
        <v>6.1535153300294153E-3</v>
      </c>
      <c r="L233">
        <f>MAX(G233:$G$1259)</f>
        <v>161.52889999999999</v>
      </c>
      <c r="M233">
        <f t="shared" si="7"/>
        <v>-3.5343520571241098E-3</v>
      </c>
    </row>
    <row r="234" spans="1:13" x14ac:dyDescent="0.3">
      <c r="A234" s="6">
        <v>1488051</v>
      </c>
      <c r="B234" s="6" t="s">
        <v>1</v>
      </c>
      <c r="C234" s="7">
        <v>45792</v>
      </c>
      <c r="D234" s="6">
        <v>158.94</v>
      </c>
      <c r="E234" s="6">
        <v>160.12129999999999</v>
      </c>
      <c r="F234" s="6">
        <v>158.77269999999999</v>
      </c>
      <c r="G234" s="6">
        <v>159.9736</v>
      </c>
      <c r="H234" s="6">
        <v>698600</v>
      </c>
      <c r="J234">
        <f t="shared" si="6"/>
        <v>5.5066861515737711E-3</v>
      </c>
      <c r="L234">
        <f>MAX(G234:$G$1259)</f>
        <v>161.52889999999999</v>
      </c>
      <c r="M234">
        <f t="shared" si="7"/>
        <v>-9.6286175415048851E-3</v>
      </c>
    </row>
    <row r="235" spans="1:13" x14ac:dyDescent="0.3">
      <c r="A235" s="6">
        <v>1488022</v>
      </c>
      <c r="B235" s="6" t="s">
        <v>1</v>
      </c>
      <c r="C235" s="7">
        <v>45791</v>
      </c>
      <c r="D235" s="6">
        <v>159.3338</v>
      </c>
      <c r="E235" s="6">
        <v>159.57</v>
      </c>
      <c r="F235" s="6">
        <v>158.63480000000001</v>
      </c>
      <c r="G235" s="6">
        <v>159.0975</v>
      </c>
      <c r="H235" s="6">
        <v>439400</v>
      </c>
      <c r="J235">
        <f t="shared" si="6"/>
        <v>0</v>
      </c>
      <c r="L235">
        <f>MAX(G235:$G$1259)</f>
        <v>161.52889999999999</v>
      </c>
      <c r="M235">
        <f t="shared" si="7"/>
        <v>-1.5052414769121789E-2</v>
      </c>
    </row>
    <row r="236" spans="1:13" x14ac:dyDescent="0.3">
      <c r="A236" s="6">
        <v>1487993</v>
      </c>
      <c r="B236" s="6" t="s">
        <v>1</v>
      </c>
      <c r="C236" s="7">
        <v>45790</v>
      </c>
      <c r="D236" s="6">
        <v>158.26079999999999</v>
      </c>
      <c r="E236" s="6">
        <v>159.57</v>
      </c>
      <c r="F236" s="6">
        <v>158.18199999999999</v>
      </c>
      <c r="G236" s="6">
        <v>159.0975</v>
      </c>
      <c r="H236" s="6">
        <v>298800</v>
      </c>
      <c r="J236">
        <f t="shared" si="6"/>
        <v>6.1629237998267567E-3</v>
      </c>
      <c r="L236">
        <f>MAX(G236:$G$1259)</f>
        <v>161.52889999999999</v>
      </c>
      <c r="M236">
        <f t="shared" si="7"/>
        <v>-1.5052414769121789E-2</v>
      </c>
    </row>
    <row r="237" spans="1:13" x14ac:dyDescent="0.3">
      <c r="A237" s="6">
        <v>1487964</v>
      </c>
      <c r="B237" s="6" t="s">
        <v>1</v>
      </c>
      <c r="C237" s="7">
        <v>45789</v>
      </c>
      <c r="D237" s="6">
        <v>157.87690000000001</v>
      </c>
      <c r="E237" s="6">
        <v>158.1328</v>
      </c>
      <c r="F237" s="6">
        <v>156.7448</v>
      </c>
      <c r="G237" s="6">
        <v>158.12299999999999</v>
      </c>
      <c r="H237" s="6">
        <v>364700</v>
      </c>
      <c r="J237">
        <f t="shared" si="6"/>
        <v>2.4556624599648351E-2</v>
      </c>
      <c r="L237">
        <f>MAX(G237:$G$1259)</f>
        <v>161.52889999999999</v>
      </c>
      <c r="M237">
        <f t="shared" si="7"/>
        <v>-2.1085390911471588E-2</v>
      </c>
    </row>
    <row r="238" spans="1:13" x14ac:dyDescent="0.3">
      <c r="A238" s="6">
        <v>1487935</v>
      </c>
      <c r="B238" s="6" t="s">
        <v>1</v>
      </c>
      <c r="C238" s="7">
        <v>45786</v>
      </c>
      <c r="D238" s="6">
        <v>154.8449</v>
      </c>
      <c r="E238" s="6">
        <v>155.03200000000001</v>
      </c>
      <c r="F238" s="6">
        <v>153.9393</v>
      </c>
      <c r="G238" s="6">
        <v>154.3331</v>
      </c>
      <c r="H238" s="6">
        <v>366500</v>
      </c>
      <c r="J238">
        <f t="shared" si="6"/>
        <v>1.021562426220484E-3</v>
      </c>
      <c r="L238">
        <f>MAX(G238:$G$1259)</f>
        <v>161.52889999999999</v>
      </c>
      <c r="M238">
        <f t="shared" si="7"/>
        <v>-4.4548065392632473E-2</v>
      </c>
    </row>
    <row r="239" spans="1:13" x14ac:dyDescent="0.3">
      <c r="A239" s="6">
        <v>1487906</v>
      </c>
      <c r="B239" s="6" t="s">
        <v>1</v>
      </c>
      <c r="C239" s="7">
        <v>45785</v>
      </c>
      <c r="D239" s="6">
        <v>154.52010000000001</v>
      </c>
      <c r="E239" s="6">
        <v>155.46510000000001</v>
      </c>
      <c r="F239" s="6">
        <v>153.67349999999999</v>
      </c>
      <c r="G239" s="6">
        <v>154.1756</v>
      </c>
      <c r="H239" s="6">
        <v>308800</v>
      </c>
      <c r="J239">
        <f t="shared" si="6"/>
        <v>3.7813780154016324E-3</v>
      </c>
      <c r="L239">
        <f>MAX(G239:$G$1259)</f>
        <v>161.52889999999999</v>
      </c>
      <c r="M239">
        <f t="shared" si="7"/>
        <v>-4.5523123106762882E-2</v>
      </c>
    </row>
    <row r="240" spans="1:13" x14ac:dyDescent="0.3">
      <c r="A240" s="6">
        <v>1487877</v>
      </c>
      <c r="B240" s="6" t="s">
        <v>1</v>
      </c>
      <c r="C240" s="7">
        <v>45784</v>
      </c>
      <c r="D240" s="6">
        <v>153.42740000000001</v>
      </c>
      <c r="E240" s="6">
        <v>154.1559</v>
      </c>
      <c r="F240" s="6">
        <v>152.6301</v>
      </c>
      <c r="G240" s="6">
        <v>153.59479999999999</v>
      </c>
      <c r="H240" s="6">
        <v>258200</v>
      </c>
      <c r="J240">
        <f t="shared" si="6"/>
        <v>2.0550653119328034E-3</v>
      </c>
      <c r="L240">
        <f>MAX(G240:$G$1259)</f>
        <v>161.52889999999999</v>
      </c>
      <c r="M240">
        <f t="shared" si="7"/>
        <v>-4.9118764505918143E-2</v>
      </c>
    </row>
    <row r="241" spans="1:13" x14ac:dyDescent="0.3">
      <c r="A241" s="6">
        <v>1487848</v>
      </c>
      <c r="B241" s="6" t="s">
        <v>1</v>
      </c>
      <c r="C241" s="7">
        <v>45783</v>
      </c>
      <c r="D241" s="6">
        <v>153.05330000000001</v>
      </c>
      <c r="E241" s="6">
        <v>154.2149</v>
      </c>
      <c r="F241" s="6">
        <v>152.83680000000001</v>
      </c>
      <c r="G241" s="6">
        <v>153.27979999999999</v>
      </c>
      <c r="H241" s="6">
        <v>344700</v>
      </c>
      <c r="J241">
        <f t="shared" si="6"/>
        <v>-5.8734484588034448E-3</v>
      </c>
      <c r="L241">
        <f>MAX(G241:$G$1259)</f>
        <v>161.52889999999999</v>
      </c>
      <c r="M241">
        <f t="shared" si="7"/>
        <v>-5.1068879934178954E-2</v>
      </c>
    </row>
    <row r="242" spans="1:13" x14ac:dyDescent="0.3">
      <c r="A242" s="6">
        <v>1487822</v>
      </c>
      <c r="B242" s="6" t="s">
        <v>1</v>
      </c>
      <c r="C242" s="7">
        <v>45782</v>
      </c>
      <c r="D242" s="6">
        <v>154.0968</v>
      </c>
      <c r="E242" s="6">
        <v>154.9631</v>
      </c>
      <c r="F242" s="6">
        <v>153.87039999999999</v>
      </c>
      <c r="G242" s="6">
        <v>154.18539999999999</v>
      </c>
      <c r="H242" s="6">
        <v>286500</v>
      </c>
      <c r="J242">
        <f t="shared" si="6"/>
        <v>-3.6890259071845413E-3</v>
      </c>
      <c r="L242">
        <f>MAX(G242:$G$1259)</f>
        <v>161.52889999999999</v>
      </c>
      <c r="M242">
        <f t="shared" si="7"/>
        <v>-4.5462452848994861E-2</v>
      </c>
    </row>
    <row r="243" spans="1:13" x14ac:dyDescent="0.3">
      <c r="A243" s="6">
        <v>1487793</v>
      </c>
      <c r="B243" s="6" t="s">
        <v>1</v>
      </c>
      <c r="C243" s="7">
        <v>45779</v>
      </c>
      <c r="D243" s="6">
        <v>154.2149</v>
      </c>
      <c r="E243" s="6">
        <v>155.13040000000001</v>
      </c>
      <c r="F243" s="6">
        <v>153.8409</v>
      </c>
      <c r="G243" s="6">
        <v>154.75630000000001</v>
      </c>
      <c r="H243" s="6">
        <v>175000</v>
      </c>
      <c r="J243">
        <f t="shared" si="6"/>
        <v>1.8990979910069206E-2</v>
      </c>
      <c r="L243">
        <f>MAX(G243:$G$1259)</f>
        <v>161.52889999999999</v>
      </c>
      <c r="M243">
        <f t="shared" si="7"/>
        <v>-4.1928100791870579E-2</v>
      </c>
    </row>
    <row r="244" spans="1:13" x14ac:dyDescent="0.3">
      <c r="A244" s="6">
        <v>1487764</v>
      </c>
      <c r="B244" s="6" t="s">
        <v>1</v>
      </c>
      <c r="C244" s="7">
        <v>45777</v>
      </c>
      <c r="D244" s="6">
        <v>150.22810000000001</v>
      </c>
      <c r="E244" s="6">
        <v>152.256</v>
      </c>
      <c r="F244" s="6">
        <v>148.84010000000001</v>
      </c>
      <c r="G244" s="6">
        <v>151.87209999999999</v>
      </c>
      <c r="H244" s="6">
        <v>639100</v>
      </c>
      <c r="J244">
        <f t="shared" si="6"/>
        <v>6.4899297374511355E-4</v>
      </c>
      <c r="L244">
        <f>MAX(G244:$G$1259)</f>
        <v>161.52889999999999</v>
      </c>
      <c r="M244">
        <f t="shared" si="7"/>
        <v>-5.9783729103584586E-2</v>
      </c>
    </row>
    <row r="245" spans="1:13" x14ac:dyDescent="0.3">
      <c r="A245" s="6">
        <v>1487735</v>
      </c>
      <c r="B245" s="6" t="s">
        <v>1</v>
      </c>
      <c r="C245" s="7">
        <v>45776</v>
      </c>
      <c r="D245" s="6">
        <v>150.56280000000001</v>
      </c>
      <c r="E245" s="6">
        <v>152.0591</v>
      </c>
      <c r="F245" s="6">
        <v>150.56280000000001</v>
      </c>
      <c r="G245" s="6">
        <v>151.77359999999999</v>
      </c>
      <c r="H245" s="6">
        <v>275400</v>
      </c>
      <c r="J245">
        <f t="shared" si="6"/>
        <v>4.7572076396013427E-3</v>
      </c>
      <c r="L245">
        <f>MAX(G245:$G$1259)</f>
        <v>161.52889999999999</v>
      </c>
      <c r="M245">
        <f t="shared" si="7"/>
        <v>-6.039352710258044E-2</v>
      </c>
    </row>
    <row r="246" spans="1:13" x14ac:dyDescent="0.3">
      <c r="A246" s="6">
        <v>1487706</v>
      </c>
      <c r="B246" s="6" t="s">
        <v>1</v>
      </c>
      <c r="C246" s="7">
        <v>45775</v>
      </c>
      <c r="D246" s="6">
        <v>150.84829999999999</v>
      </c>
      <c r="E246" s="6">
        <v>151.36019999999999</v>
      </c>
      <c r="F246" s="6">
        <v>149.61779999999999</v>
      </c>
      <c r="G246" s="6">
        <v>151.05500000000001</v>
      </c>
      <c r="H246" s="6">
        <v>502800</v>
      </c>
      <c r="J246">
        <f t="shared" si="6"/>
        <v>2.6131461762243886E-3</v>
      </c>
      <c r="L246">
        <f>MAX(G246:$G$1259)</f>
        <v>161.52889999999999</v>
      </c>
      <c r="M246">
        <f t="shared" si="7"/>
        <v>-6.4842266616066763E-2</v>
      </c>
    </row>
    <row r="247" spans="1:13" x14ac:dyDescent="0.3">
      <c r="A247" s="6">
        <v>1487677</v>
      </c>
      <c r="B247" s="6" t="s">
        <v>1</v>
      </c>
      <c r="C247" s="7">
        <v>45772</v>
      </c>
      <c r="D247" s="6">
        <v>149.608</v>
      </c>
      <c r="E247" s="6">
        <v>150.70060000000001</v>
      </c>
      <c r="F247" s="6">
        <v>149.10589999999999</v>
      </c>
      <c r="G247" s="6">
        <v>150.66130000000001</v>
      </c>
      <c r="H247" s="6">
        <v>283100</v>
      </c>
      <c r="J247">
        <f t="shared" si="6"/>
        <v>6.2460719941280036E-3</v>
      </c>
      <c r="L247">
        <f>MAX(G247:$G$1259)</f>
        <v>161.52889999999999</v>
      </c>
      <c r="M247">
        <f t="shared" si="7"/>
        <v>-6.7279601359261296E-2</v>
      </c>
    </row>
    <row r="248" spans="1:13" x14ac:dyDescent="0.3">
      <c r="A248" s="6">
        <v>1487648</v>
      </c>
      <c r="B248" s="6" t="s">
        <v>1</v>
      </c>
      <c r="C248" s="7">
        <v>45771</v>
      </c>
      <c r="D248" s="6">
        <v>147.42259999999999</v>
      </c>
      <c r="E248" s="6">
        <v>149.77529999999999</v>
      </c>
      <c r="F248" s="6">
        <v>147.06819999999999</v>
      </c>
      <c r="G248" s="6">
        <v>149.7261</v>
      </c>
      <c r="H248" s="6">
        <v>149200</v>
      </c>
      <c r="J248">
        <f t="shared" si="6"/>
        <v>1.9300705965648077E-2</v>
      </c>
      <c r="L248">
        <f>MAX(G248:$G$1259)</f>
        <v>161.52889999999999</v>
      </c>
      <c r="M248">
        <f t="shared" si="7"/>
        <v>-7.3069277386275708E-2</v>
      </c>
    </row>
    <row r="249" spans="1:13" x14ac:dyDescent="0.3">
      <c r="A249" s="6">
        <v>1487619</v>
      </c>
      <c r="B249" s="6" t="s">
        <v>1</v>
      </c>
      <c r="C249" s="7">
        <v>45770</v>
      </c>
      <c r="D249" s="6">
        <v>147.95419999999999</v>
      </c>
      <c r="E249" s="6">
        <v>149.25360000000001</v>
      </c>
      <c r="F249" s="6">
        <v>146.52680000000001</v>
      </c>
      <c r="G249" s="6">
        <v>146.89099999999999</v>
      </c>
      <c r="H249" s="6">
        <v>823600</v>
      </c>
      <c r="J249">
        <f t="shared" si="6"/>
        <v>1.2484163887736164E-2</v>
      </c>
      <c r="L249">
        <f>MAX(G249:$G$1259)</f>
        <v>161.52889999999999</v>
      </c>
      <c r="M249">
        <f t="shared" si="7"/>
        <v>-9.0620935324886145E-2</v>
      </c>
    </row>
    <row r="250" spans="1:13" x14ac:dyDescent="0.3">
      <c r="A250" s="6">
        <v>1487590</v>
      </c>
      <c r="B250" s="6" t="s">
        <v>1</v>
      </c>
      <c r="C250" s="7">
        <v>45769</v>
      </c>
      <c r="D250" s="6">
        <v>143.44569999999999</v>
      </c>
      <c r="E250" s="6">
        <v>145.6704</v>
      </c>
      <c r="F250" s="6">
        <v>143.28819999999999</v>
      </c>
      <c r="G250" s="6">
        <v>145.07980000000001</v>
      </c>
      <c r="H250" s="6">
        <v>260000</v>
      </c>
      <c r="J250">
        <f t="shared" si="6"/>
        <v>4.8413639486691602E-3</v>
      </c>
      <c r="L250">
        <f>MAX(G250:$G$1259)</f>
        <v>161.52889999999999</v>
      </c>
      <c r="M250">
        <f t="shared" si="7"/>
        <v>-0.10183378949525433</v>
      </c>
    </row>
    <row r="251" spans="1:13" x14ac:dyDescent="0.3">
      <c r="A251" s="6">
        <v>1487561</v>
      </c>
      <c r="B251" s="6" t="s">
        <v>1</v>
      </c>
      <c r="C251" s="7">
        <v>45764</v>
      </c>
      <c r="D251" s="6">
        <v>144.47929999999999</v>
      </c>
      <c r="E251" s="6">
        <v>145.54239999999999</v>
      </c>
      <c r="F251" s="6">
        <v>143.7508</v>
      </c>
      <c r="G251" s="6">
        <v>144.38079999999999</v>
      </c>
      <c r="H251" s="6">
        <v>157000</v>
      </c>
      <c r="J251">
        <f t="shared" si="6"/>
        <v>4.3134180620988862E-3</v>
      </c>
      <c r="L251">
        <f>MAX(G251:$G$1259)</f>
        <v>161.52889999999999</v>
      </c>
      <c r="M251">
        <f t="shared" si="7"/>
        <v>-0.10616118849320462</v>
      </c>
    </row>
    <row r="252" spans="1:13" x14ac:dyDescent="0.3">
      <c r="A252" s="6">
        <v>1487532</v>
      </c>
      <c r="B252" s="6" t="s">
        <v>1</v>
      </c>
      <c r="C252" s="7">
        <v>45763</v>
      </c>
      <c r="D252" s="6">
        <v>144.89269999999999</v>
      </c>
      <c r="E252" s="6">
        <v>145.9066</v>
      </c>
      <c r="F252" s="6">
        <v>142.54</v>
      </c>
      <c r="G252" s="6">
        <v>143.76070000000001</v>
      </c>
      <c r="H252" s="6">
        <v>610800</v>
      </c>
      <c r="J252">
        <f t="shared" si="6"/>
        <v>-1.6234514972993788E-2</v>
      </c>
      <c r="L252">
        <f>MAX(G252:$G$1259)</f>
        <v>161.52889999999999</v>
      </c>
      <c r="M252">
        <f t="shared" si="7"/>
        <v>-0.1100001300076951</v>
      </c>
    </row>
    <row r="253" spans="1:13" x14ac:dyDescent="0.3">
      <c r="A253" s="6">
        <v>1487503</v>
      </c>
      <c r="B253" s="6" t="s">
        <v>1</v>
      </c>
      <c r="C253" s="7">
        <v>45762</v>
      </c>
      <c r="D253" s="6">
        <v>146.43819999999999</v>
      </c>
      <c r="E253" s="6">
        <v>147.32419999999999</v>
      </c>
      <c r="F253" s="6">
        <v>145.8279</v>
      </c>
      <c r="G253" s="6">
        <v>146.13310000000001</v>
      </c>
      <c r="H253" s="6">
        <v>390000</v>
      </c>
      <c r="J253">
        <f t="shared" si="6"/>
        <v>1.214065344395116E-3</v>
      </c>
      <c r="L253">
        <f>MAX(G253:$G$1259)</f>
        <v>161.52889999999999</v>
      </c>
      <c r="M253">
        <f t="shared" si="7"/>
        <v>-9.5312974953707857E-2</v>
      </c>
    </row>
    <row r="254" spans="1:13" x14ac:dyDescent="0.3">
      <c r="A254" s="6">
        <v>1487474</v>
      </c>
      <c r="B254" s="6" t="s">
        <v>1</v>
      </c>
      <c r="C254" s="7">
        <v>45761</v>
      </c>
      <c r="D254" s="6">
        <v>146.85169999999999</v>
      </c>
      <c r="E254" s="6">
        <v>147.12729999999999</v>
      </c>
      <c r="F254" s="6">
        <v>144.70570000000001</v>
      </c>
      <c r="G254" s="6">
        <v>145.95590000000001</v>
      </c>
      <c r="H254" s="6">
        <v>322800</v>
      </c>
      <c r="J254">
        <f t="shared" si="6"/>
        <v>9.1891619055653392E-3</v>
      </c>
      <c r="L254">
        <f>MAX(G254:$G$1259)</f>
        <v>161.52889999999999</v>
      </c>
      <c r="M254">
        <f t="shared" si="7"/>
        <v>-9.6409992267637426E-2</v>
      </c>
    </row>
    <row r="255" spans="1:13" x14ac:dyDescent="0.3">
      <c r="A255" s="6">
        <v>1487445</v>
      </c>
      <c r="B255" s="6" t="s">
        <v>1</v>
      </c>
      <c r="C255" s="7">
        <v>45758</v>
      </c>
      <c r="D255" s="6">
        <v>141.70330000000001</v>
      </c>
      <c r="E255" s="6">
        <v>145.02070000000001</v>
      </c>
      <c r="F255" s="6">
        <v>140.97489999999999</v>
      </c>
      <c r="G255" s="6">
        <v>144.62690000000001</v>
      </c>
      <c r="H255" s="6">
        <v>639800</v>
      </c>
      <c r="J255">
        <f t="shared" si="6"/>
        <v>1.9569125349838967E-2</v>
      </c>
      <c r="L255">
        <f>MAX(G255:$G$1259)</f>
        <v>161.52889999999999</v>
      </c>
      <c r="M255">
        <f t="shared" si="7"/>
        <v>-0.10463762212210934</v>
      </c>
    </row>
    <row r="256" spans="1:13" x14ac:dyDescent="0.3">
      <c r="A256" s="6">
        <v>1487416</v>
      </c>
      <c r="B256" s="6" t="s">
        <v>1</v>
      </c>
      <c r="C256" s="7">
        <v>45757</v>
      </c>
      <c r="D256" s="6">
        <v>143.09129999999999</v>
      </c>
      <c r="E256" s="6">
        <v>143.76070000000001</v>
      </c>
      <c r="F256" s="6">
        <v>138.03149999999999</v>
      </c>
      <c r="G256" s="6">
        <v>141.851</v>
      </c>
      <c r="H256" s="6">
        <v>832400</v>
      </c>
      <c r="J256">
        <f t="shared" si="6"/>
        <v>-2.9498654238498758E-2</v>
      </c>
      <c r="L256">
        <f>MAX(G256:$G$1259)</f>
        <v>161.52889999999999</v>
      </c>
      <c r="M256">
        <f t="shared" si="7"/>
        <v>-0.1218227821770593</v>
      </c>
    </row>
    <row r="257" spans="1:13" x14ac:dyDescent="0.3">
      <c r="A257" s="6">
        <v>1487387</v>
      </c>
      <c r="B257" s="6" t="s">
        <v>1</v>
      </c>
      <c r="C257" s="7">
        <v>45756</v>
      </c>
      <c r="D257" s="6">
        <v>133.71</v>
      </c>
      <c r="E257" s="6">
        <v>146.9796</v>
      </c>
      <c r="F257" s="6">
        <v>133.45410000000001</v>
      </c>
      <c r="G257" s="6">
        <v>146.1626</v>
      </c>
      <c r="H257" s="6">
        <v>833400</v>
      </c>
      <c r="J257">
        <f t="shared" si="6"/>
        <v>8.9361695784611964E-2</v>
      </c>
      <c r="L257">
        <f>MAX(G257:$G$1259)</f>
        <v>161.52889999999999</v>
      </c>
      <c r="M257">
        <f t="shared" si="7"/>
        <v>-9.513034509614067E-2</v>
      </c>
    </row>
    <row r="258" spans="1:13" x14ac:dyDescent="0.3">
      <c r="A258" s="6">
        <v>1487358</v>
      </c>
      <c r="B258" s="6" t="s">
        <v>1</v>
      </c>
      <c r="C258" s="7">
        <v>45755</v>
      </c>
      <c r="D258" s="6">
        <v>140.60079999999999</v>
      </c>
      <c r="E258" s="6">
        <v>141.221</v>
      </c>
      <c r="F258" s="6">
        <v>132.48939999999999</v>
      </c>
      <c r="G258" s="6">
        <v>134.17269999999999</v>
      </c>
      <c r="H258" s="6">
        <v>955000</v>
      </c>
      <c r="J258">
        <f t="shared" si="6"/>
        <v>-1.2390325050053018E-2</v>
      </c>
      <c r="L258">
        <f>MAX(G258:$G$1259)</f>
        <v>161.52889999999999</v>
      </c>
      <c r="M258">
        <f t="shared" si="7"/>
        <v>-0.16935792913837711</v>
      </c>
    </row>
    <row r="259" spans="1:13" x14ac:dyDescent="0.3">
      <c r="A259" s="6">
        <v>1487329</v>
      </c>
      <c r="B259" s="6" t="s">
        <v>1</v>
      </c>
      <c r="C259" s="7">
        <v>45754</v>
      </c>
      <c r="D259" s="6">
        <v>132.56809999999999</v>
      </c>
      <c r="E259" s="6">
        <v>140.965</v>
      </c>
      <c r="F259" s="6">
        <v>130.8553</v>
      </c>
      <c r="G259" s="6">
        <v>135.85599999999999</v>
      </c>
      <c r="H259" s="6">
        <v>1831000</v>
      </c>
      <c r="J259">
        <f t="shared" ref="J259:J322" si="8">(G259-G260) / G260</f>
        <v>-8.9052333474616309E-3</v>
      </c>
      <c r="L259">
        <f>MAX(G259:$G$1259)</f>
        <v>161.52889999999999</v>
      </c>
      <c r="M259">
        <f t="shared" ref="M259:M322" si="9">(G259-L259) / L259</f>
        <v>-0.15893688374030901</v>
      </c>
    </row>
    <row r="260" spans="1:13" x14ac:dyDescent="0.3">
      <c r="A260" s="6">
        <v>1487300</v>
      </c>
      <c r="B260" s="6" t="s">
        <v>1</v>
      </c>
      <c r="C260" s="7">
        <v>45751</v>
      </c>
      <c r="D260" s="6">
        <v>141.56549999999999</v>
      </c>
      <c r="E260" s="6">
        <v>141.99860000000001</v>
      </c>
      <c r="F260" s="6">
        <v>137.01759999999999</v>
      </c>
      <c r="G260" s="6">
        <v>137.07669999999999</v>
      </c>
      <c r="H260" s="6">
        <v>563200</v>
      </c>
      <c r="J260">
        <f t="shared" si="8"/>
        <v>-6.0897868471839686E-2</v>
      </c>
      <c r="L260">
        <f>MAX(G260:$G$1259)</f>
        <v>161.52889999999999</v>
      </c>
      <c r="M260">
        <f t="shared" si="9"/>
        <v>-0.15137972214260115</v>
      </c>
    </row>
    <row r="261" spans="1:13" x14ac:dyDescent="0.3">
      <c r="A261" s="6">
        <v>1487272</v>
      </c>
      <c r="B261" s="6" t="s">
        <v>1</v>
      </c>
      <c r="C261" s="7">
        <v>45750</v>
      </c>
      <c r="D261" s="6">
        <v>147.79669999999999</v>
      </c>
      <c r="E261" s="6">
        <v>148.46610000000001</v>
      </c>
      <c r="F261" s="6">
        <v>145.7688</v>
      </c>
      <c r="G261" s="6">
        <v>145.9657</v>
      </c>
      <c r="H261" s="6">
        <v>698600</v>
      </c>
      <c r="J261">
        <f t="shared" si="8"/>
        <v>-4.1065823307050622E-2</v>
      </c>
      <c r="L261">
        <f>MAX(G261:$G$1259)</f>
        <v>161.52889999999999</v>
      </c>
      <c r="M261">
        <f t="shared" si="9"/>
        <v>-9.6349322009869412E-2</v>
      </c>
    </row>
    <row r="262" spans="1:13" x14ac:dyDescent="0.3">
      <c r="A262" s="6">
        <v>1487243</v>
      </c>
      <c r="B262" s="6" t="s">
        <v>1</v>
      </c>
      <c r="C262" s="7">
        <v>45749</v>
      </c>
      <c r="D262" s="6">
        <v>149.8048</v>
      </c>
      <c r="E262" s="6">
        <v>152.62020000000001</v>
      </c>
      <c r="F262" s="6">
        <v>149.6867</v>
      </c>
      <c r="G262" s="6">
        <v>152.2166</v>
      </c>
      <c r="H262" s="6">
        <v>146200</v>
      </c>
      <c r="J262">
        <f t="shared" si="8"/>
        <v>6.7055680884005823E-3</v>
      </c>
      <c r="L262">
        <f>MAX(G262:$G$1259)</f>
        <v>161.52889999999999</v>
      </c>
      <c r="M262">
        <f t="shared" si="9"/>
        <v>-5.7650983817756414E-2</v>
      </c>
    </row>
    <row r="263" spans="1:13" x14ac:dyDescent="0.3">
      <c r="A263" s="6">
        <v>1487214</v>
      </c>
      <c r="B263" s="6" t="s">
        <v>1</v>
      </c>
      <c r="C263" s="7">
        <v>45748</v>
      </c>
      <c r="D263" s="6">
        <v>150.4545</v>
      </c>
      <c r="E263" s="6">
        <v>151.64570000000001</v>
      </c>
      <c r="F263" s="6">
        <v>149.5095</v>
      </c>
      <c r="G263" s="6">
        <v>151.20269999999999</v>
      </c>
      <c r="H263" s="6">
        <v>397000</v>
      </c>
      <c r="J263">
        <f t="shared" si="8"/>
        <v>2.7422388340809494E-3</v>
      </c>
      <c r="L263">
        <f>MAX(G263:$G$1259)</f>
        <v>161.52889999999999</v>
      </c>
      <c r="M263">
        <f t="shared" si="9"/>
        <v>-6.3927879159704548E-2</v>
      </c>
    </row>
    <row r="264" spans="1:13" x14ac:dyDescent="0.3">
      <c r="A264" s="6">
        <v>1487185</v>
      </c>
      <c r="B264" s="6" t="s">
        <v>1</v>
      </c>
      <c r="C264" s="7">
        <v>45747</v>
      </c>
      <c r="D264" s="6">
        <v>148.70230000000001</v>
      </c>
      <c r="E264" s="6">
        <v>151.08459999999999</v>
      </c>
      <c r="F264" s="6">
        <v>147.91480000000001</v>
      </c>
      <c r="G264" s="6">
        <v>150.78919999999999</v>
      </c>
      <c r="H264" s="6">
        <v>420600</v>
      </c>
      <c r="J264">
        <f t="shared" si="8"/>
        <v>1.9622057771112151E-3</v>
      </c>
      <c r="L264">
        <f>MAX(G264:$G$1259)</f>
        <v>161.52889999999999</v>
      </c>
      <c r="M264">
        <f t="shared" si="9"/>
        <v>-6.648779258696122E-2</v>
      </c>
    </row>
    <row r="265" spans="1:13" x14ac:dyDescent="0.3">
      <c r="A265" s="6">
        <v>1487156</v>
      </c>
      <c r="B265" s="6" t="s">
        <v>1</v>
      </c>
      <c r="C265" s="7">
        <v>45744</v>
      </c>
      <c r="D265" s="6">
        <v>152.58080000000001</v>
      </c>
      <c r="E265" s="6">
        <v>152.7679</v>
      </c>
      <c r="F265" s="6">
        <v>150.2577</v>
      </c>
      <c r="G265" s="6">
        <v>150.4939</v>
      </c>
      <c r="H265" s="6">
        <v>222500</v>
      </c>
      <c r="J265">
        <f t="shared" si="8"/>
        <v>-1.7354676863086244E-2</v>
      </c>
      <c r="L265">
        <f>MAX(G265:$G$1259)</f>
        <v>161.52889999999999</v>
      </c>
      <c r="M265">
        <f t="shared" si="9"/>
        <v>-6.831594841542285E-2</v>
      </c>
    </row>
    <row r="266" spans="1:13" x14ac:dyDescent="0.3">
      <c r="A266" s="6">
        <v>1487127</v>
      </c>
      <c r="B266" s="6" t="s">
        <v>1</v>
      </c>
      <c r="C266" s="7">
        <v>45743</v>
      </c>
      <c r="D266" s="6">
        <v>153.00409999999999</v>
      </c>
      <c r="E266" s="6">
        <v>153.9196</v>
      </c>
      <c r="F266" s="6">
        <v>152.571</v>
      </c>
      <c r="G266" s="6">
        <v>153.15180000000001</v>
      </c>
      <c r="H266" s="6">
        <v>331200</v>
      </c>
      <c r="J266">
        <f t="shared" si="8"/>
        <v>-2.5640608158493442E-3</v>
      </c>
      <c r="L266">
        <f>MAX(G266:$G$1259)</f>
        <v>161.52889999999999</v>
      </c>
      <c r="M266">
        <f t="shared" si="9"/>
        <v>-5.1861307790741995E-2</v>
      </c>
    </row>
    <row r="267" spans="1:13" x14ac:dyDescent="0.3">
      <c r="A267" s="6">
        <v>1487098</v>
      </c>
      <c r="B267" s="6" t="s">
        <v>1</v>
      </c>
      <c r="C267" s="7">
        <v>45742</v>
      </c>
      <c r="D267" s="6">
        <v>155.04179999999999</v>
      </c>
      <c r="E267" s="6">
        <v>155.18950000000001</v>
      </c>
      <c r="F267" s="6">
        <v>153.01400000000001</v>
      </c>
      <c r="G267" s="6">
        <v>153.5455</v>
      </c>
      <c r="H267" s="6">
        <v>138100</v>
      </c>
      <c r="J267">
        <f t="shared" si="8"/>
        <v>-1.1408251747711384E-2</v>
      </c>
      <c r="L267">
        <f>MAX(G267:$G$1259)</f>
        <v>161.52889999999999</v>
      </c>
      <c r="M267">
        <f t="shared" si="9"/>
        <v>-4.9423973047547462E-2</v>
      </c>
    </row>
    <row r="268" spans="1:13" x14ac:dyDescent="0.3">
      <c r="A268" s="6">
        <v>1487069</v>
      </c>
      <c r="B268" s="6" t="s">
        <v>1</v>
      </c>
      <c r="C268" s="7">
        <v>45741</v>
      </c>
      <c r="D268" s="6">
        <v>155.36670000000001</v>
      </c>
      <c r="E268" s="6">
        <v>155.50450000000001</v>
      </c>
      <c r="F268" s="6">
        <v>154.9631</v>
      </c>
      <c r="G268" s="6">
        <v>155.31739999999999</v>
      </c>
      <c r="H268" s="6">
        <v>368300</v>
      </c>
      <c r="J268">
        <f t="shared" si="8"/>
        <v>2.2863507505980129E-3</v>
      </c>
      <c r="L268">
        <f>MAX(G268:$G$1259)</f>
        <v>161.52889999999999</v>
      </c>
      <c r="M268">
        <f t="shared" si="9"/>
        <v>-3.8454418992514658E-2</v>
      </c>
    </row>
    <row r="269" spans="1:13" x14ac:dyDescent="0.3">
      <c r="A269" s="6">
        <v>1487040</v>
      </c>
      <c r="B269" s="6" t="s">
        <v>1</v>
      </c>
      <c r="C269" s="7">
        <v>45740</v>
      </c>
      <c r="D269" s="6">
        <v>154.1559</v>
      </c>
      <c r="E269" s="6">
        <v>155.03200000000001</v>
      </c>
      <c r="F269" s="6">
        <v>154.1559</v>
      </c>
      <c r="G269" s="6">
        <v>154.9631</v>
      </c>
      <c r="H269" s="6">
        <v>199600</v>
      </c>
      <c r="J269">
        <f t="shared" si="8"/>
        <v>1.4108628389238221E-2</v>
      </c>
      <c r="L269">
        <f>MAX(G269:$G$1259)</f>
        <v>161.52889999999999</v>
      </c>
      <c r="M269">
        <f t="shared" si="9"/>
        <v>-4.0647834536110851E-2</v>
      </c>
    </row>
    <row r="270" spans="1:13" x14ac:dyDescent="0.3">
      <c r="A270" s="6">
        <v>1487011</v>
      </c>
      <c r="B270" s="6" t="s">
        <v>1</v>
      </c>
      <c r="C270" s="7">
        <v>45737</v>
      </c>
      <c r="D270" s="6">
        <v>151.8228</v>
      </c>
      <c r="E270" s="6">
        <v>152.9254</v>
      </c>
      <c r="F270" s="6">
        <v>151.43889999999999</v>
      </c>
      <c r="G270" s="6">
        <v>152.80719999999999</v>
      </c>
      <c r="H270" s="6">
        <v>404200</v>
      </c>
      <c r="J270">
        <f t="shared" si="8"/>
        <v>-6.441878883521109E-4</v>
      </c>
      <c r="L270">
        <f>MAX(G270:$G$1259)</f>
        <v>161.52889999999999</v>
      </c>
      <c r="M270">
        <f t="shared" si="9"/>
        <v>-5.3994672160833132E-2</v>
      </c>
    </row>
    <row r="271" spans="1:13" x14ac:dyDescent="0.3">
      <c r="A271" s="6">
        <v>1486982</v>
      </c>
      <c r="B271" s="6" t="s">
        <v>1</v>
      </c>
      <c r="C271" s="7">
        <v>45736</v>
      </c>
      <c r="D271" s="6">
        <v>152.16739999999999</v>
      </c>
      <c r="E271" s="6">
        <v>153.8605</v>
      </c>
      <c r="F271" s="6">
        <v>152.14769999999999</v>
      </c>
      <c r="G271" s="6">
        <v>152.9057</v>
      </c>
      <c r="H271" s="6">
        <v>676400</v>
      </c>
      <c r="J271">
        <f t="shared" si="8"/>
        <v>-3.8476497479092001E-3</v>
      </c>
      <c r="L271">
        <f>MAX(G271:$G$1259)</f>
        <v>161.52889999999999</v>
      </c>
      <c r="M271">
        <f t="shared" si="9"/>
        <v>-5.3384874161837279E-2</v>
      </c>
    </row>
    <row r="272" spans="1:13" x14ac:dyDescent="0.3">
      <c r="A272" s="6">
        <v>1486953</v>
      </c>
      <c r="B272" s="6" t="s">
        <v>1</v>
      </c>
      <c r="C272" s="7">
        <v>45735</v>
      </c>
      <c r="D272" s="6">
        <v>152.5316</v>
      </c>
      <c r="E272" s="6">
        <v>154.40199999999999</v>
      </c>
      <c r="F272" s="6">
        <v>152.16739999999999</v>
      </c>
      <c r="G272" s="6">
        <v>153.49629999999999</v>
      </c>
      <c r="H272" s="6">
        <v>323100</v>
      </c>
      <c r="J272">
        <f t="shared" si="8"/>
        <v>9.0594024909576177E-3</v>
      </c>
      <c r="L272">
        <f>MAX(G272:$G$1259)</f>
        <v>161.52889999999999</v>
      </c>
      <c r="M272">
        <f t="shared" si="9"/>
        <v>-4.9728562504913996E-2</v>
      </c>
    </row>
    <row r="273" spans="1:13" x14ac:dyDescent="0.3">
      <c r="A273" s="6">
        <v>1486924</v>
      </c>
      <c r="B273" s="6" t="s">
        <v>1</v>
      </c>
      <c r="C273" s="7">
        <v>45734</v>
      </c>
      <c r="D273" s="6">
        <v>152.85650000000001</v>
      </c>
      <c r="E273" s="6">
        <v>152.9451</v>
      </c>
      <c r="F273" s="6">
        <v>151.61609999999999</v>
      </c>
      <c r="G273" s="6">
        <v>152.1182</v>
      </c>
      <c r="H273" s="6">
        <v>344200</v>
      </c>
      <c r="J273">
        <f t="shared" si="8"/>
        <v>-8.5963508197489814E-3</v>
      </c>
      <c r="L273">
        <f>MAX(G273:$G$1259)</f>
        <v>161.52889999999999</v>
      </c>
      <c r="M273">
        <f t="shared" si="9"/>
        <v>-5.8260162732489303E-2</v>
      </c>
    </row>
    <row r="274" spans="1:13" x14ac:dyDescent="0.3">
      <c r="A274" s="6">
        <v>1486895</v>
      </c>
      <c r="B274" s="6" t="s">
        <v>1</v>
      </c>
      <c r="C274" s="7">
        <v>45733</v>
      </c>
      <c r="D274" s="6">
        <v>152.1379</v>
      </c>
      <c r="E274" s="6">
        <v>153.96879999999999</v>
      </c>
      <c r="F274" s="6">
        <v>152.0985</v>
      </c>
      <c r="G274" s="6">
        <v>153.43719999999999</v>
      </c>
      <c r="H274" s="6">
        <v>201400</v>
      </c>
      <c r="J274">
        <f t="shared" si="8"/>
        <v>9.1279604707157607E-3</v>
      </c>
      <c r="L274">
        <f>MAX(G274:$G$1259)</f>
        <v>161.52889999999999</v>
      </c>
      <c r="M274">
        <f t="shared" si="9"/>
        <v>-5.009444130431151E-2</v>
      </c>
    </row>
    <row r="275" spans="1:13" x14ac:dyDescent="0.3">
      <c r="A275" s="6">
        <v>1486866</v>
      </c>
      <c r="B275" s="6" t="s">
        <v>1</v>
      </c>
      <c r="C275" s="7">
        <v>45730</v>
      </c>
      <c r="D275" s="6">
        <v>150.34630000000001</v>
      </c>
      <c r="E275" s="6">
        <v>152.22649999999999</v>
      </c>
      <c r="F275" s="6">
        <v>150.297</v>
      </c>
      <c r="G275" s="6">
        <v>152.04929999999999</v>
      </c>
      <c r="H275" s="6">
        <v>108900</v>
      </c>
      <c r="J275">
        <f t="shared" si="8"/>
        <v>2.1291044099422559E-2</v>
      </c>
      <c r="L275">
        <f>MAX(G275:$G$1259)</f>
        <v>161.52889999999999</v>
      </c>
      <c r="M275">
        <f t="shared" si="9"/>
        <v>-5.8686711789655011E-2</v>
      </c>
    </row>
    <row r="276" spans="1:13" x14ac:dyDescent="0.3">
      <c r="A276" s="6">
        <v>1486837</v>
      </c>
      <c r="B276" s="6" t="s">
        <v>1</v>
      </c>
      <c r="C276" s="7">
        <v>45729</v>
      </c>
      <c r="D276" s="6">
        <v>150.50380000000001</v>
      </c>
      <c r="E276" s="6">
        <v>150.64160000000001</v>
      </c>
      <c r="F276" s="6">
        <v>148.5153</v>
      </c>
      <c r="G276" s="6">
        <v>148.87950000000001</v>
      </c>
      <c r="H276" s="6">
        <v>386900</v>
      </c>
      <c r="J276">
        <f t="shared" si="8"/>
        <v>-1.2793674643870401E-2</v>
      </c>
      <c r="L276">
        <f>MAX(G276:$G$1259)</f>
        <v>161.52889999999999</v>
      </c>
      <c r="M276">
        <f t="shared" si="9"/>
        <v>-7.8310444756325259E-2</v>
      </c>
    </row>
    <row r="277" spans="1:13" x14ac:dyDescent="0.3">
      <c r="A277" s="6">
        <v>1486808</v>
      </c>
      <c r="B277" s="6" t="s">
        <v>1</v>
      </c>
      <c r="C277" s="7">
        <v>45728</v>
      </c>
      <c r="D277" s="6">
        <v>151.50790000000001</v>
      </c>
      <c r="E277" s="6">
        <v>151.7047</v>
      </c>
      <c r="F277" s="6">
        <v>149.49969999999999</v>
      </c>
      <c r="G277" s="6">
        <v>150.80889999999999</v>
      </c>
      <c r="H277" s="6">
        <v>478500</v>
      </c>
      <c r="J277">
        <f t="shared" si="8"/>
        <v>5.0516191505681155E-3</v>
      </c>
      <c r="L277">
        <f>MAX(G277:$G$1259)</f>
        <v>161.52889999999999</v>
      </c>
      <c r="M277">
        <f t="shared" si="9"/>
        <v>-6.6365832987162046E-2</v>
      </c>
    </row>
    <row r="278" spans="1:13" x14ac:dyDescent="0.3">
      <c r="A278" s="6">
        <v>1486779</v>
      </c>
      <c r="B278" s="6" t="s">
        <v>1</v>
      </c>
      <c r="C278" s="7">
        <v>45727</v>
      </c>
      <c r="D278" s="6">
        <v>150.78919999999999</v>
      </c>
      <c r="E278" s="6">
        <v>151.53739999999999</v>
      </c>
      <c r="F278" s="6">
        <v>148.86969999999999</v>
      </c>
      <c r="G278" s="6">
        <v>150.05090000000001</v>
      </c>
      <c r="H278" s="6">
        <v>737300</v>
      </c>
      <c r="J278">
        <f t="shared" si="8"/>
        <v>-5.9345451076438238E-3</v>
      </c>
      <c r="L278">
        <f>MAX(G278:$G$1259)</f>
        <v>161.52889999999999</v>
      </c>
      <c r="M278">
        <f t="shared" si="9"/>
        <v>-7.1058491700246709E-2</v>
      </c>
    </row>
    <row r="279" spans="1:13" x14ac:dyDescent="0.3">
      <c r="A279" s="6">
        <v>1486750</v>
      </c>
      <c r="B279" s="6" t="s">
        <v>1</v>
      </c>
      <c r="C279" s="7">
        <v>45726</v>
      </c>
      <c r="D279" s="6">
        <v>152.77770000000001</v>
      </c>
      <c r="E279" s="6">
        <v>153.23050000000001</v>
      </c>
      <c r="F279" s="6">
        <v>149.77529999999999</v>
      </c>
      <c r="G279" s="6">
        <v>150.94669999999999</v>
      </c>
      <c r="H279" s="6">
        <v>338700</v>
      </c>
      <c r="J279">
        <f t="shared" si="8"/>
        <v>-2.727742564099921E-2</v>
      </c>
      <c r="L279">
        <f>MAX(G279:$G$1259)</f>
        <v>161.52889999999999</v>
      </c>
      <c r="M279">
        <f t="shared" si="9"/>
        <v>-6.5512734872830811E-2</v>
      </c>
    </row>
    <row r="280" spans="1:13" x14ac:dyDescent="0.3">
      <c r="A280" s="6">
        <v>1486721</v>
      </c>
      <c r="B280" s="6" t="s">
        <v>1</v>
      </c>
      <c r="C280" s="7">
        <v>45723</v>
      </c>
      <c r="D280" s="6">
        <v>153.77199999999999</v>
      </c>
      <c r="E280" s="6">
        <v>155.34700000000001</v>
      </c>
      <c r="F280" s="6">
        <v>152.58080000000001</v>
      </c>
      <c r="G280" s="6">
        <v>155.17959999999999</v>
      </c>
      <c r="H280" s="6">
        <v>200900</v>
      </c>
      <c r="J280">
        <f t="shared" si="8"/>
        <v>7.3483780338025719E-3</v>
      </c>
      <c r="L280">
        <f>MAX(G280:$G$1259)</f>
        <v>161.52889999999999</v>
      </c>
      <c r="M280">
        <f t="shared" si="9"/>
        <v>-3.9307517106845893E-2</v>
      </c>
    </row>
    <row r="281" spans="1:13" x14ac:dyDescent="0.3">
      <c r="A281" s="6">
        <v>1486692</v>
      </c>
      <c r="B281" s="6" t="s">
        <v>1</v>
      </c>
      <c r="C281" s="7">
        <v>45722</v>
      </c>
      <c r="D281" s="6">
        <v>154.80549999999999</v>
      </c>
      <c r="E281" s="6">
        <v>156.06559999999999</v>
      </c>
      <c r="F281" s="6">
        <v>153.46680000000001</v>
      </c>
      <c r="G281" s="6">
        <v>154.04759999999999</v>
      </c>
      <c r="H281" s="6">
        <v>482600</v>
      </c>
      <c r="J281">
        <f t="shared" si="8"/>
        <v>-1.726965762430106E-2</v>
      </c>
      <c r="L281">
        <f>MAX(G281:$G$1259)</f>
        <v>161.52889999999999</v>
      </c>
      <c r="M281">
        <f t="shared" si="9"/>
        <v>-4.6315550963326096E-2</v>
      </c>
    </row>
    <row r="282" spans="1:13" x14ac:dyDescent="0.3">
      <c r="A282" s="6">
        <v>1486663</v>
      </c>
      <c r="B282" s="6" t="s">
        <v>1</v>
      </c>
      <c r="C282" s="7">
        <v>45721</v>
      </c>
      <c r="D282" s="6">
        <v>154.9237</v>
      </c>
      <c r="E282" s="6">
        <v>157.06970000000001</v>
      </c>
      <c r="F282" s="6">
        <v>154.3331</v>
      </c>
      <c r="G282" s="6">
        <v>156.75470000000001</v>
      </c>
      <c r="H282" s="6">
        <v>219500</v>
      </c>
      <c r="J282">
        <f t="shared" si="8"/>
        <v>1.4525892448594126E-2</v>
      </c>
      <c r="L282">
        <f>MAX(G282:$G$1259)</f>
        <v>161.52889999999999</v>
      </c>
      <c r="M282">
        <f t="shared" si="9"/>
        <v>-2.9556320881278703E-2</v>
      </c>
    </row>
    <row r="283" spans="1:13" x14ac:dyDescent="0.3">
      <c r="A283" s="6">
        <v>1486634</v>
      </c>
      <c r="B283" s="6" t="s">
        <v>1</v>
      </c>
      <c r="C283" s="7">
        <v>45720</v>
      </c>
      <c r="D283" s="6">
        <v>154.71700000000001</v>
      </c>
      <c r="E283" s="6">
        <v>156.5282</v>
      </c>
      <c r="F283" s="6">
        <v>152.8663</v>
      </c>
      <c r="G283" s="6">
        <v>154.5103</v>
      </c>
      <c r="H283" s="6">
        <v>509000</v>
      </c>
      <c r="J283">
        <f t="shared" si="8"/>
        <v>-8.4020292710476167E-3</v>
      </c>
      <c r="L283">
        <f>MAX(G283:$G$1259)</f>
        <v>161.52889999999999</v>
      </c>
      <c r="M283">
        <f t="shared" si="9"/>
        <v>-4.3451048078702897E-2</v>
      </c>
    </row>
    <row r="284" spans="1:13" x14ac:dyDescent="0.3">
      <c r="A284" s="6">
        <v>1486605</v>
      </c>
      <c r="B284" s="6" t="s">
        <v>1</v>
      </c>
      <c r="C284" s="7">
        <v>45719</v>
      </c>
      <c r="D284" s="6">
        <v>158.8022</v>
      </c>
      <c r="E284" s="6">
        <v>159.02860000000001</v>
      </c>
      <c r="F284" s="6">
        <v>154.9631</v>
      </c>
      <c r="G284" s="6">
        <v>155.81950000000001</v>
      </c>
      <c r="H284" s="6">
        <v>245900</v>
      </c>
      <c r="J284">
        <f t="shared" si="8"/>
        <v>-1.0687429048880417E-2</v>
      </c>
      <c r="L284">
        <f>MAX(G284:$G$1259)</f>
        <v>161.52889999999999</v>
      </c>
      <c r="M284">
        <f t="shared" si="9"/>
        <v>-3.5345996908293119E-2</v>
      </c>
    </row>
    <row r="285" spans="1:13" x14ac:dyDescent="0.3">
      <c r="A285" s="6">
        <v>1486576</v>
      </c>
      <c r="B285" s="6" t="s">
        <v>1</v>
      </c>
      <c r="C285" s="7">
        <v>45716</v>
      </c>
      <c r="D285" s="6">
        <v>155.70140000000001</v>
      </c>
      <c r="E285" s="6">
        <v>157.59139999999999</v>
      </c>
      <c r="F285" s="6">
        <v>154.9237</v>
      </c>
      <c r="G285" s="6">
        <v>157.50280000000001</v>
      </c>
      <c r="H285" s="6">
        <v>339400</v>
      </c>
      <c r="J285">
        <f t="shared" si="8"/>
        <v>1.2273680516681106E-2</v>
      </c>
      <c r="L285">
        <f>MAX(G285:$G$1259)</f>
        <v>161.52889999999999</v>
      </c>
      <c r="M285">
        <f t="shared" si="9"/>
        <v>-2.4924951510225016E-2</v>
      </c>
    </row>
    <row r="286" spans="1:13" x14ac:dyDescent="0.3">
      <c r="A286" s="6">
        <v>1486547</v>
      </c>
      <c r="B286" s="6" t="s">
        <v>1</v>
      </c>
      <c r="C286" s="7">
        <v>45715</v>
      </c>
      <c r="D286" s="6">
        <v>158.3887</v>
      </c>
      <c r="E286" s="6">
        <v>158.5069</v>
      </c>
      <c r="F286" s="6">
        <v>155.53399999999999</v>
      </c>
      <c r="G286" s="6">
        <v>155.59309999999999</v>
      </c>
      <c r="H286" s="6">
        <v>361300</v>
      </c>
      <c r="J286">
        <f t="shared" si="8"/>
        <v>-1.5263460350571604E-2</v>
      </c>
      <c r="L286">
        <f>MAX(G286:$G$1259)</f>
        <v>161.52889999999999</v>
      </c>
      <c r="M286">
        <f t="shared" si="9"/>
        <v>-3.6747603679589229E-2</v>
      </c>
    </row>
    <row r="287" spans="1:13" x14ac:dyDescent="0.3">
      <c r="A287" s="6">
        <v>1486518</v>
      </c>
      <c r="B287" s="6" t="s">
        <v>1</v>
      </c>
      <c r="C287" s="7">
        <v>45714</v>
      </c>
      <c r="D287" s="6">
        <v>158.3887</v>
      </c>
      <c r="E287" s="6">
        <v>159.255</v>
      </c>
      <c r="F287" s="6">
        <v>157.44370000000001</v>
      </c>
      <c r="G287" s="6">
        <v>158.00479999999999</v>
      </c>
      <c r="H287" s="6">
        <v>164800</v>
      </c>
      <c r="J287">
        <f t="shared" si="8"/>
        <v>6.2315396969342635E-4</v>
      </c>
      <c r="L287">
        <f>MAX(G287:$G$1259)</f>
        <v>161.52889999999999</v>
      </c>
      <c r="M287">
        <f t="shared" si="9"/>
        <v>-2.1817148510266612E-2</v>
      </c>
    </row>
    <row r="288" spans="1:13" x14ac:dyDescent="0.3">
      <c r="A288" s="6">
        <v>1486489</v>
      </c>
      <c r="B288" s="6" t="s">
        <v>1</v>
      </c>
      <c r="C288" s="7">
        <v>45713</v>
      </c>
      <c r="D288" s="6">
        <v>158.53639999999999</v>
      </c>
      <c r="E288" s="6">
        <v>158.7235</v>
      </c>
      <c r="F288" s="6">
        <v>156.85310000000001</v>
      </c>
      <c r="G288" s="6">
        <v>157.90639999999999</v>
      </c>
      <c r="H288" s="6">
        <v>188200</v>
      </c>
      <c r="J288">
        <f t="shared" si="8"/>
        <v>-1.3698196973242331E-3</v>
      </c>
      <c r="L288">
        <f>MAX(G288:$G$1259)</f>
        <v>161.52889999999999</v>
      </c>
      <c r="M288">
        <f t="shared" si="9"/>
        <v>-2.2426327424999504E-2</v>
      </c>
    </row>
    <row r="289" spans="1:13" x14ac:dyDescent="0.3">
      <c r="A289" s="6">
        <v>1486460</v>
      </c>
      <c r="B289" s="6" t="s">
        <v>1</v>
      </c>
      <c r="C289" s="7">
        <v>45712</v>
      </c>
      <c r="D289" s="6">
        <v>159.35339999999999</v>
      </c>
      <c r="E289" s="6">
        <v>159.44200000000001</v>
      </c>
      <c r="F289" s="6">
        <v>157.90639999999999</v>
      </c>
      <c r="G289" s="6">
        <v>158.12299999999999</v>
      </c>
      <c r="H289" s="6">
        <v>281500</v>
      </c>
      <c r="J289">
        <f t="shared" si="8"/>
        <v>-4.0299112890425726E-3</v>
      </c>
      <c r="L289">
        <f>MAX(G289:$G$1259)</f>
        <v>161.52889999999999</v>
      </c>
      <c r="M289">
        <f t="shared" si="9"/>
        <v>-2.1085390911471588E-2</v>
      </c>
    </row>
    <row r="290" spans="1:13" x14ac:dyDescent="0.3">
      <c r="A290" s="6">
        <v>1486431</v>
      </c>
      <c r="B290" s="6" t="s">
        <v>1</v>
      </c>
      <c r="C290" s="7">
        <v>45709</v>
      </c>
      <c r="D290" s="6">
        <v>161.04660000000001</v>
      </c>
      <c r="E290" s="6">
        <v>161.16470000000001</v>
      </c>
      <c r="F290" s="6">
        <v>158.57579999999999</v>
      </c>
      <c r="G290" s="6">
        <v>158.7628</v>
      </c>
      <c r="H290" s="6">
        <v>124400</v>
      </c>
      <c r="J290">
        <f t="shared" si="8"/>
        <v>-1.4843482885099983E-2</v>
      </c>
      <c r="L290">
        <f>MAX(G290:$G$1259)</f>
        <v>161.52889999999999</v>
      </c>
      <c r="M290">
        <f t="shared" si="9"/>
        <v>-1.7124489797181772E-2</v>
      </c>
    </row>
    <row r="291" spans="1:13" x14ac:dyDescent="0.3">
      <c r="A291" s="6">
        <v>1486402</v>
      </c>
      <c r="B291" s="6" t="s">
        <v>1</v>
      </c>
      <c r="C291" s="7">
        <v>45708</v>
      </c>
      <c r="D291" s="6">
        <v>161.30250000000001</v>
      </c>
      <c r="E291" s="6">
        <v>161.42070000000001</v>
      </c>
      <c r="F291" s="6">
        <v>160.3083</v>
      </c>
      <c r="G291" s="6">
        <v>161.1549</v>
      </c>
      <c r="H291" s="6">
        <v>178400</v>
      </c>
      <c r="J291">
        <f t="shared" si="8"/>
        <v>-1.9508279871356688E-3</v>
      </c>
      <c r="L291">
        <f>MAX(G291:$G$1259)</f>
        <v>161.52889999999999</v>
      </c>
      <c r="M291">
        <f t="shared" si="9"/>
        <v>-2.315375143395363E-3</v>
      </c>
    </row>
    <row r="292" spans="1:13" x14ac:dyDescent="0.3">
      <c r="A292" s="6">
        <v>1486373</v>
      </c>
      <c r="B292" s="6" t="s">
        <v>1</v>
      </c>
      <c r="C292" s="7">
        <v>45707</v>
      </c>
      <c r="D292" s="6">
        <v>160.8399</v>
      </c>
      <c r="E292" s="6">
        <v>161.53880000000001</v>
      </c>
      <c r="F292" s="6">
        <v>160.7218</v>
      </c>
      <c r="G292" s="6">
        <v>161.4699</v>
      </c>
      <c r="H292" s="6">
        <v>393400</v>
      </c>
      <c r="J292">
        <f t="shared" si="8"/>
        <v>-3.6525971513455178E-4</v>
      </c>
      <c r="L292">
        <f>MAX(G292:$G$1259)</f>
        <v>161.52889999999999</v>
      </c>
      <c r="M292">
        <f t="shared" si="9"/>
        <v>-3.6525971513455178E-4</v>
      </c>
    </row>
    <row r="293" spans="1:13" x14ac:dyDescent="0.3">
      <c r="A293" s="6">
        <v>1486344</v>
      </c>
      <c r="B293" s="6" t="s">
        <v>1</v>
      </c>
      <c r="C293" s="7">
        <v>45706</v>
      </c>
      <c r="D293" s="6">
        <v>161.44040000000001</v>
      </c>
      <c r="E293" s="6">
        <v>161.64709999999999</v>
      </c>
      <c r="F293" s="6">
        <v>160.9974</v>
      </c>
      <c r="G293" s="6">
        <v>161.52889999999999</v>
      </c>
      <c r="H293" s="6">
        <v>417900</v>
      </c>
      <c r="J293">
        <f t="shared" si="8"/>
        <v>3.2402277662115816E-3</v>
      </c>
      <c r="L293">
        <f>MAX(G293:$G$1259)</f>
        <v>161.52889999999999</v>
      </c>
      <c r="M293">
        <f t="shared" si="9"/>
        <v>0</v>
      </c>
    </row>
    <row r="294" spans="1:13" x14ac:dyDescent="0.3">
      <c r="A294" s="6">
        <v>1486311</v>
      </c>
      <c r="B294" s="6" t="s">
        <v>1</v>
      </c>
      <c r="C294" s="7">
        <v>45702</v>
      </c>
      <c r="D294" s="6">
        <v>161.34190000000001</v>
      </c>
      <c r="E294" s="6">
        <v>161.44040000000001</v>
      </c>
      <c r="F294" s="6">
        <v>160.94820000000001</v>
      </c>
      <c r="G294" s="6">
        <v>161.00720000000001</v>
      </c>
      <c r="H294" s="6">
        <v>177600</v>
      </c>
      <c r="J294">
        <f t="shared" si="8"/>
        <v>6.0870548220112174E-5</v>
      </c>
      <c r="L294">
        <f>MAX(G294:$G$1259)</f>
        <v>161.00720000000001</v>
      </c>
      <c r="M294">
        <f t="shared" si="9"/>
        <v>0</v>
      </c>
    </row>
    <row r="295" spans="1:13" x14ac:dyDescent="0.3">
      <c r="A295" s="6">
        <v>1486282</v>
      </c>
      <c r="B295" s="6" t="s">
        <v>1</v>
      </c>
      <c r="C295" s="7">
        <v>45701</v>
      </c>
      <c r="D295" s="6">
        <v>159.72749999999999</v>
      </c>
      <c r="E295" s="6">
        <v>161.06630000000001</v>
      </c>
      <c r="F295" s="6">
        <v>159.42240000000001</v>
      </c>
      <c r="G295" s="6">
        <v>160.9974</v>
      </c>
      <c r="H295" s="6">
        <v>186700</v>
      </c>
      <c r="J295">
        <f t="shared" si="8"/>
        <v>1.0628721653289682E-2</v>
      </c>
      <c r="L295">
        <f>MAX(G295:$G$1259)</f>
        <v>160.9974</v>
      </c>
      <c r="M295">
        <f t="shared" si="9"/>
        <v>0</v>
      </c>
    </row>
    <row r="296" spans="1:13" x14ac:dyDescent="0.3">
      <c r="A296" s="6">
        <v>1486253</v>
      </c>
      <c r="B296" s="6" t="s">
        <v>1</v>
      </c>
      <c r="C296" s="7">
        <v>45700</v>
      </c>
      <c r="D296" s="6">
        <v>158.00479999999999</v>
      </c>
      <c r="E296" s="6">
        <v>159.53059999999999</v>
      </c>
      <c r="F296" s="6">
        <v>157.87690000000001</v>
      </c>
      <c r="G296" s="6">
        <v>159.30420000000001</v>
      </c>
      <c r="H296" s="6">
        <v>210900</v>
      </c>
      <c r="J296">
        <f t="shared" si="8"/>
        <v>-8.6489076598967208E-4</v>
      </c>
      <c r="L296">
        <f>MAX(G296:$G$1259)</f>
        <v>159.53059999999999</v>
      </c>
      <c r="M296">
        <f t="shared" si="9"/>
        <v>-1.4191634708324544E-3</v>
      </c>
    </row>
    <row r="297" spans="1:13" x14ac:dyDescent="0.3">
      <c r="A297" s="6">
        <v>1486224</v>
      </c>
      <c r="B297" s="6" t="s">
        <v>1</v>
      </c>
      <c r="C297" s="7">
        <v>45699</v>
      </c>
      <c r="D297" s="6">
        <v>158.8219</v>
      </c>
      <c r="E297" s="6">
        <v>159.59960000000001</v>
      </c>
      <c r="F297" s="6">
        <v>158.79239999999999</v>
      </c>
      <c r="G297" s="6">
        <v>159.44210000000001</v>
      </c>
      <c r="H297" s="6">
        <v>221100</v>
      </c>
      <c r="J297">
        <f t="shared" si="8"/>
        <v>1.7938307302368434E-3</v>
      </c>
      <c r="L297">
        <f>MAX(G297:$G$1259)</f>
        <v>159.53059999999999</v>
      </c>
      <c r="M297">
        <f t="shared" si="9"/>
        <v>-5.5475250516190649E-4</v>
      </c>
    </row>
    <row r="298" spans="1:13" x14ac:dyDescent="0.3">
      <c r="A298" s="6">
        <v>1486195</v>
      </c>
      <c r="B298" s="6" t="s">
        <v>1</v>
      </c>
      <c r="C298" s="7">
        <v>45698</v>
      </c>
      <c r="D298" s="6">
        <v>159.0975</v>
      </c>
      <c r="E298" s="6">
        <v>159.37309999999999</v>
      </c>
      <c r="F298" s="6">
        <v>158.8022</v>
      </c>
      <c r="G298" s="6">
        <v>159.1566</v>
      </c>
      <c r="H298" s="6">
        <v>372800</v>
      </c>
      <c r="J298">
        <f t="shared" si="8"/>
        <v>6.7251384308263011E-3</v>
      </c>
      <c r="L298">
        <f>MAX(G298:$G$1259)</f>
        <v>159.53059999999999</v>
      </c>
      <c r="M298">
        <f t="shared" si="9"/>
        <v>-2.3443778184247741E-3</v>
      </c>
    </row>
    <row r="299" spans="1:13" x14ac:dyDescent="0.3">
      <c r="A299" s="6">
        <v>1486166</v>
      </c>
      <c r="B299" s="6" t="s">
        <v>1</v>
      </c>
      <c r="C299" s="7">
        <v>45695</v>
      </c>
      <c r="D299" s="6">
        <v>159.81610000000001</v>
      </c>
      <c r="E299" s="6">
        <v>160.01300000000001</v>
      </c>
      <c r="F299" s="6">
        <v>158.04419999999999</v>
      </c>
      <c r="G299" s="6">
        <v>158.0934</v>
      </c>
      <c r="H299" s="6">
        <v>224900</v>
      </c>
      <c r="J299">
        <f t="shared" si="8"/>
        <v>-9.008929948235574E-3</v>
      </c>
      <c r="L299">
        <f>MAX(G299:$G$1259)</f>
        <v>159.53059999999999</v>
      </c>
      <c r="M299">
        <f t="shared" si="9"/>
        <v>-9.008929948235574E-3</v>
      </c>
    </row>
    <row r="300" spans="1:13" x14ac:dyDescent="0.3">
      <c r="A300" s="6">
        <v>1486137</v>
      </c>
      <c r="B300" s="6" t="s">
        <v>1</v>
      </c>
      <c r="C300" s="7">
        <v>45694</v>
      </c>
      <c r="D300" s="6">
        <v>159.4716</v>
      </c>
      <c r="E300" s="6">
        <v>159.62909999999999</v>
      </c>
      <c r="F300" s="6">
        <v>158.8809</v>
      </c>
      <c r="G300" s="6">
        <v>159.53059999999999</v>
      </c>
      <c r="H300" s="6">
        <v>151500</v>
      </c>
      <c r="J300">
        <f t="shared" si="8"/>
        <v>3.156664901784843E-3</v>
      </c>
      <c r="L300">
        <f>MAX(G300:$G$1259)</f>
        <v>159.53059999999999</v>
      </c>
      <c r="M300">
        <f t="shared" si="9"/>
        <v>0</v>
      </c>
    </row>
    <row r="301" spans="1:13" x14ac:dyDescent="0.3">
      <c r="A301" s="6">
        <v>1486108</v>
      </c>
      <c r="B301" s="6" t="s">
        <v>1</v>
      </c>
      <c r="C301" s="7">
        <v>45693</v>
      </c>
      <c r="D301" s="6">
        <v>158.05410000000001</v>
      </c>
      <c r="E301" s="6">
        <v>159.0581</v>
      </c>
      <c r="F301" s="6">
        <v>157.81780000000001</v>
      </c>
      <c r="G301" s="6">
        <v>159.02860000000001</v>
      </c>
      <c r="H301" s="6">
        <v>248200</v>
      </c>
      <c r="J301">
        <f t="shared" si="8"/>
        <v>5.6648589034027624E-3</v>
      </c>
      <c r="L301">
        <f>MAX(G301:$G$1259)</f>
        <v>159.34360000000001</v>
      </c>
      <c r="M301">
        <f t="shared" si="9"/>
        <v>-1.9768600684307229E-3</v>
      </c>
    </row>
    <row r="302" spans="1:13" x14ac:dyDescent="0.3">
      <c r="A302" s="6">
        <v>1486079</v>
      </c>
      <c r="B302" s="6" t="s">
        <v>1</v>
      </c>
      <c r="C302" s="7">
        <v>45692</v>
      </c>
      <c r="D302" s="6">
        <v>157.14840000000001</v>
      </c>
      <c r="E302" s="6">
        <v>158.22139999999999</v>
      </c>
      <c r="F302" s="6">
        <v>157.0008</v>
      </c>
      <c r="G302" s="6">
        <v>158.1328</v>
      </c>
      <c r="H302" s="6">
        <v>122300</v>
      </c>
      <c r="J302">
        <f t="shared" si="8"/>
        <v>7.9690163217591165E-3</v>
      </c>
      <c r="L302">
        <f>MAX(G302:$G$1259)</f>
        <v>159.34360000000001</v>
      </c>
      <c r="M302">
        <f t="shared" si="9"/>
        <v>-7.5986735582728518E-3</v>
      </c>
    </row>
    <row r="303" spans="1:13" x14ac:dyDescent="0.3">
      <c r="A303" s="6">
        <v>1486050</v>
      </c>
      <c r="B303" s="6" t="s">
        <v>1</v>
      </c>
      <c r="C303" s="7">
        <v>45691</v>
      </c>
      <c r="D303" s="6">
        <v>155.5438</v>
      </c>
      <c r="E303" s="6">
        <v>157.41419999999999</v>
      </c>
      <c r="F303" s="6">
        <v>155.0615</v>
      </c>
      <c r="G303" s="6">
        <v>156.8826</v>
      </c>
      <c r="H303" s="6">
        <v>249200</v>
      </c>
      <c r="J303">
        <f t="shared" si="8"/>
        <v>-8.0295916915635659E-3</v>
      </c>
      <c r="L303">
        <f>MAX(G303:$G$1259)</f>
        <v>159.34360000000001</v>
      </c>
      <c r="M303">
        <f t="shared" si="9"/>
        <v>-1.5444611518755775E-2</v>
      </c>
    </row>
    <row r="304" spans="1:13" x14ac:dyDescent="0.3">
      <c r="A304" s="6">
        <v>1486021</v>
      </c>
      <c r="B304" s="6" t="s">
        <v>1</v>
      </c>
      <c r="C304" s="7">
        <v>45688</v>
      </c>
      <c r="D304" s="6">
        <v>159.55029999999999</v>
      </c>
      <c r="E304" s="6">
        <v>160.1508</v>
      </c>
      <c r="F304" s="6">
        <v>158.02449999999999</v>
      </c>
      <c r="G304" s="6">
        <v>158.1525</v>
      </c>
      <c r="H304" s="6">
        <v>265900</v>
      </c>
      <c r="J304">
        <f t="shared" si="8"/>
        <v>-5.5090719530952797E-3</v>
      </c>
      <c r="L304">
        <f>MAX(G304:$G$1259)</f>
        <v>159.34360000000001</v>
      </c>
      <c r="M304">
        <f t="shared" si="9"/>
        <v>-7.475041357167817E-3</v>
      </c>
    </row>
    <row r="305" spans="1:13" x14ac:dyDescent="0.3">
      <c r="A305" s="6">
        <v>1485992</v>
      </c>
      <c r="B305" s="6" t="s">
        <v>1</v>
      </c>
      <c r="C305" s="7">
        <v>45687</v>
      </c>
      <c r="D305" s="6">
        <v>158.7235</v>
      </c>
      <c r="E305" s="6">
        <v>159.65860000000001</v>
      </c>
      <c r="F305" s="6">
        <v>158.30019999999999</v>
      </c>
      <c r="G305" s="6">
        <v>159.02860000000001</v>
      </c>
      <c r="H305" s="6">
        <v>395600</v>
      </c>
      <c r="J305">
        <f t="shared" si="8"/>
        <v>7.106741715345425E-3</v>
      </c>
      <c r="L305">
        <f>MAX(G305:$G$1259)</f>
        <v>159.34360000000001</v>
      </c>
      <c r="M305">
        <f t="shared" si="9"/>
        <v>-1.9768600684307229E-3</v>
      </c>
    </row>
    <row r="306" spans="1:13" x14ac:dyDescent="0.3">
      <c r="A306" s="6">
        <v>1485963</v>
      </c>
      <c r="B306" s="6" t="s">
        <v>1</v>
      </c>
      <c r="C306" s="7">
        <v>45686</v>
      </c>
      <c r="D306" s="6">
        <v>158.30019999999999</v>
      </c>
      <c r="E306" s="6">
        <v>158.55609999999999</v>
      </c>
      <c r="F306" s="6">
        <v>157.40440000000001</v>
      </c>
      <c r="G306" s="6">
        <v>157.90639999999999</v>
      </c>
      <c r="H306" s="6">
        <v>111900</v>
      </c>
      <c r="J306">
        <f t="shared" si="8"/>
        <v>-3.2313186039743969E-3</v>
      </c>
      <c r="L306">
        <f>MAX(G306:$G$1259)</f>
        <v>159.34360000000001</v>
      </c>
      <c r="M306">
        <f t="shared" si="9"/>
        <v>-9.0195025090434658E-3</v>
      </c>
    </row>
    <row r="307" spans="1:13" x14ac:dyDescent="0.3">
      <c r="A307" s="6">
        <v>1485934</v>
      </c>
      <c r="B307" s="6" t="s">
        <v>1</v>
      </c>
      <c r="C307" s="7">
        <v>45685</v>
      </c>
      <c r="D307" s="6">
        <v>157.71940000000001</v>
      </c>
      <c r="E307" s="6">
        <v>158.7234</v>
      </c>
      <c r="F307" s="6">
        <v>157.0008</v>
      </c>
      <c r="G307" s="6">
        <v>158.41829999999999</v>
      </c>
      <c r="H307" s="6">
        <v>313400</v>
      </c>
      <c r="J307">
        <f t="shared" si="8"/>
        <v>5.9384149791309702E-3</v>
      </c>
      <c r="L307">
        <f>MAX(G307:$G$1259)</f>
        <v>159.34360000000001</v>
      </c>
      <c r="M307">
        <f t="shared" si="9"/>
        <v>-5.8069480041873112E-3</v>
      </c>
    </row>
    <row r="308" spans="1:13" x14ac:dyDescent="0.3">
      <c r="A308" s="6">
        <v>1485905</v>
      </c>
      <c r="B308" s="6" t="s">
        <v>1</v>
      </c>
      <c r="C308" s="7">
        <v>45684</v>
      </c>
      <c r="D308" s="6">
        <v>156.4692</v>
      </c>
      <c r="E308" s="6">
        <v>157.55199999999999</v>
      </c>
      <c r="F308" s="6">
        <v>156.3707</v>
      </c>
      <c r="G308" s="6">
        <v>157.48310000000001</v>
      </c>
      <c r="H308" s="6">
        <v>792300</v>
      </c>
      <c r="J308">
        <f t="shared" si="8"/>
        <v>-1.0882092657947619E-2</v>
      </c>
      <c r="L308">
        <f>MAX(G308:$G$1259)</f>
        <v>159.34360000000001</v>
      </c>
      <c r="M308">
        <f t="shared" si="9"/>
        <v>-1.1676025896239332E-2</v>
      </c>
    </row>
    <row r="309" spans="1:13" x14ac:dyDescent="0.3">
      <c r="A309" s="6">
        <v>1485876</v>
      </c>
      <c r="B309" s="6" t="s">
        <v>1</v>
      </c>
      <c r="C309" s="7">
        <v>45681</v>
      </c>
      <c r="D309" s="6">
        <v>159.511</v>
      </c>
      <c r="E309" s="6">
        <v>159.82599999999999</v>
      </c>
      <c r="F309" s="6">
        <v>158.98920000000001</v>
      </c>
      <c r="G309" s="6">
        <v>159.2157</v>
      </c>
      <c r="H309" s="6">
        <v>234400</v>
      </c>
      <c r="J309">
        <f t="shared" si="8"/>
        <v>-8.0266794524543809E-4</v>
      </c>
      <c r="L309">
        <f>MAX(G309:$G$1259)</f>
        <v>159.34360000000001</v>
      </c>
      <c r="M309">
        <f t="shared" si="9"/>
        <v>-8.0266794524543809E-4</v>
      </c>
    </row>
    <row r="310" spans="1:13" x14ac:dyDescent="0.3">
      <c r="A310" s="6">
        <v>1485847</v>
      </c>
      <c r="B310" s="6" t="s">
        <v>1</v>
      </c>
      <c r="C310" s="7">
        <v>45680</v>
      </c>
      <c r="D310" s="6">
        <v>158.3887</v>
      </c>
      <c r="E310" s="6">
        <v>159.63890000000001</v>
      </c>
      <c r="F310" s="6">
        <v>158.2509</v>
      </c>
      <c r="G310" s="6">
        <v>159.34360000000001</v>
      </c>
      <c r="H310" s="6">
        <v>372400</v>
      </c>
      <c r="J310">
        <f t="shared" si="8"/>
        <v>6.0910891539215258E-3</v>
      </c>
      <c r="L310">
        <f>MAX(G310:$G$1259)</f>
        <v>159.34360000000001</v>
      </c>
      <c r="M310">
        <f t="shared" si="9"/>
        <v>0</v>
      </c>
    </row>
    <row r="311" spans="1:13" x14ac:dyDescent="0.3">
      <c r="A311" s="6">
        <v>1485818</v>
      </c>
      <c r="B311" s="6" t="s">
        <v>1</v>
      </c>
      <c r="C311" s="7">
        <v>45679</v>
      </c>
      <c r="D311" s="6">
        <v>158.53639999999999</v>
      </c>
      <c r="E311" s="6">
        <v>158.81200000000001</v>
      </c>
      <c r="F311" s="6">
        <v>158.31</v>
      </c>
      <c r="G311" s="6">
        <v>158.37889999999999</v>
      </c>
      <c r="H311" s="6">
        <v>226600</v>
      </c>
      <c r="J311">
        <f t="shared" si="8"/>
        <v>3.8683236081197094E-3</v>
      </c>
      <c r="L311">
        <f>MAX(G311:$G$1259)</f>
        <v>159.3126</v>
      </c>
      <c r="M311">
        <f t="shared" si="9"/>
        <v>-5.8608044812526816E-3</v>
      </c>
    </row>
    <row r="312" spans="1:13" x14ac:dyDescent="0.3">
      <c r="A312" s="6">
        <v>1485789</v>
      </c>
      <c r="B312" s="6" t="s">
        <v>1</v>
      </c>
      <c r="C312" s="7">
        <v>45678</v>
      </c>
      <c r="D312" s="6">
        <v>157.12870000000001</v>
      </c>
      <c r="E312" s="6">
        <v>157.81780000000001</v>
      </c>
      <c r="F312" s="6">
        <v>156.6267</v>
      </c>
      <c r="G312" s="6">
        <v>157.76859999999999</v>
      </c>
      <c r="H312" s="6">
        <v>482000</v>
      </c>
      <c r="J312">
        <f t="shared" si="8"/>
        <v>1.1805463810815016E-2</v>
      </c>
      <c r="L312">
        <f>MAX(G312:$G$1259)</f>
        <v>159.3126</v>
      </c>
      <c r="M312">
        <f t="shared" si="9"/>
        <v>-9.691637698462088E-3</v>
      </c>
    </row>
    <row r="313" spans="1:13" x14ac:dyDescent="0.3">
      <c r="A313" s="6">
        <v>1485756</v>
      </c>
      <c r="B313" s="6" t="s">
        <v>1</v>
      </c>
      <c r="C313" s="7">
        <v>45674</v>
      </c>
      <c r="D313" s="6">
        <v>155.9573</v>
      </c>
      <c r="E313" s="6">
        <v>156.38059999999999</v>
      </c>
      <c r="F313" s="6">
        <v>155.62260000000001</v>
      </c>
      <c r="G313" s="6">
        <v>155.92779999999999</v>
      </c>
      <c r="H313" s="6">
        <v>193700</v>
      </c>
      <c r="J313">
        <f t="shared" si="8"/>
        <v>8.0187526585875392E-3</v>
      </c>
      <c r="L313">
        <f>MAX(G313:$G$1259)</f>
        <v>159.3126</v>
      </c>
      <c r="M313">
        <f t="shared" si="9"/>
        <v>-2.1246279327561114E-2</v>
      </c>
    </row>
    <row r="314" spans="1:13" x14ac:dyDescent="0.3">
      <c r="A314" s="6">
        <v>1485727</v>
      </c>
      <c r="B314" s="6" t="s">
        <v>1</v>
      </c>
      <c r="C314" s="7">
        <v>45673</v>
      </c>
      <c r="D314" s="6">
        <v>154.99260000000001</v>
      </c>
      <c r="E314" s="6">
        <v>155.41589999999999</v>
      </c>
      <c r="F314" s="6">
        <v>154.42160000000001</v>
      </c>
      <c r="G314" s="6">
        <v>154.6874</v>
      </c>
      <c r="H314" s="6">
        <v>394800</v>
      </c>
      <c r="J314">
        <f t="shared" si="8"/>
        <v>1.9074357016346746E-4</v>
      </c>
      <c r="L314">
        <f>MAX(G314:$G$1259)</f>
        <v>159.3126</v>
      </c>
      <c r="M314">
        <f t="shared" si="9"/>
        <v>-2.9032229716921366E-2</v>
      </c>
    </row>
    <row r="315" spans="1:13" x14ac:dyDescent="0.3">
      <c r="A315" s="6">
        <v>1485698</v>
      </c>
      <c r="B315" s="6" t="s">
        <v>1</v>
      </c>
      <c r="C315" s="7">
        <v>45672</v>
      </c>
      <c r="D315" s="6">
        <v>154.3527</v>
      </c>
      <c r="E315" s="6">
        <v>154.9434</v>
      </c>
      <c r="F315" s="6">
        <v>153.959</v>
      </c>
      <c r="G315" s="6">
        <v>154.65790000000001</v>
      </c>
      <c r="H315" s="6">
        <v>226800</v>
      </c>
      <c r="J315">
        <f t="shared" si="8"/>
        <v>1.7354329734896277E-2</v>
      </c>
      <c r="L315">
        <f>MAX(G315:$G$1259)</f>
        <v>159.3126</v>
      </c>
      <c r="M315">
        <f t="shared" si="9"/>
        <v>-2.9217400255849135E-2</v>
      </c>
    </row>
    <row r="316" spans="1:13" x14ac:dyDescent="0.3">
      <c r="A316" s="6">
        <v>1485669</v>
      </c>
      <c r="B316" s="6" t="s">
        <v>1</v>
      </c>
      <c r="C316" s="7">
        <v>45671</v>
      </c>
      <c r="D316" s="6">
        <v>152.4332</v>
      </c>
      <c r="E316" s="6">
        <v>152.62020000000001</v>
      </c>
      <c r="F316" s="6">
        <v>151.22239999999999</v>
      </c>
      <c r="G316" s="6">
        <v>152.0197</v>
      </c>
      <c r="H316" s="6">
        <v>188900</v>
      </c>
      <c r="J316">
        <f t="shared" si="8"/>
        <v>1.2969066569711494E-3</v>
      </c>
      <c r="L316">
        <f>MAX(G316:$G$1259)</f>
        <v>159.3126</v>
      </c>
      <c r="M316">
        <f t="shared" si="9"/>
        <v>-4.5777295706679842E-2</v>
      </c>
    </row>
    <row r="317" spans="1:13" x14ac:dyDescent="0.3">
      <c r="A317" s="6">
        <v>1485640</v>
      </c>
      <c r="B317" s="6" t="s">
        <v>1</v>
      </c>
      <c r="C317" s="7">
        <v>45670</v>
      </c>
      <c r="D317" s="6">
        <v>150.4152</v>
      </c>
      <c r="E317" s="6">
        <v>151.8622</v>
      </c>
      <c r="F317" s="6">
        <v>150.3758</v>
      </c>
      <c r="G317" s="6">
        <v>151.8228</v>
      </c>
      <c r="H317" s="6">
        <v>515800</v>
      </c>
      <c r="J317">
        <f t="shared" si="8"/>
        <v>-1.2973969738380408E-4</v>
      </c>
      <c r="L317">
        <f>MAX(G317:$G$1259)</f>
        <v>159.3126</v>
      </c>
      <c r="M317">
        <f t="shared" si="9"/>
        <v>-4.7013230591930598E-2</v>
      </c>
    </row>
    <row r="318" spans="1:13" x14ac:dyDescent="0.3">
      <c r="A318" s="6">
        <v>1485611</v>
      </c>
      <c r="B318" s="6" t="s">
        <v>1</v>
      </c>
      <c r="C318" s="7">
        <v>45667</v>
      </c>
      <c r="D318" s="6">
        <v>152.99430000000001</v>
      </c>
      <c r="E318" s="6">
        <v>153.14189999999999</v>
      </c>
      <c r="F318" s="6">
        <v>151.34049999999999</v>
      </c>
      <c r="G318" s="6">
        <v>151.8425</v>
      </c>
      <c r="H318" s="6">
        <v>614800</v>
      </c>
      <c r="J318">
        <f t="shared" si="8"/>
        <v>-1.3936105618276604E-2</v>
      </c>
      <c r="L318">
        <f>MAX(G318:$G$1259)</f>
        <v>159.3126</v>
      </c>
      <c r="M318">
        <f t="shared" si="9"/>
        <v>-4.6889574333731303E-2</v>
      </c>
    </row>
    <row r="319" spans="1:13" x14ac:dyDescent="0.3">
      <c r="A319" s="6">
        <v>1485576</v>
      </c>
      <c r="B319" s="6" t="s">
        <v>1</v>
      </c>
      <c r="C319" s="7">
        <v>45665</v>
      </c>
      <c r="D319" s="6">
        <v>153.79159999999999</v>
      </c>
      <c r="E319" s="6">
        <v>154.34289999999999</v>
      </c>
      <c r="F319" s="6">
        <v>153.13210000000001</v>
      </c>
      <c r="G319" s="6">
        <v>153.98849999999999</v>
      </c>
      <c r="H319" s="6">
        <v>197900</v>
      </c>
      <c r="J319">
        <f t="shared" si="8"/>
        <v>1.2794799985451776E-4</v>
      </c>
      <c r="L319">
        <f>MAX(G319:$G$1259)</f>
        <v>159.3126</v>
      </c>
      <c r="M319">
        <f t="shared" si="9"/>
        <v>-3.3419202247656592E-2</v>
      </c>
    </row>
    <row r="320" spans="1:13" x14ac:dyDescent="0.3">
      <c r="A320" s="6">
        <v>1485547</v>
      </c>
      <c r="B320" s="6" t="s">
        <v>1</v>
      </c>
      <c r="C320" s="7">
        <v>45664</v>
      </c>
      <c r="D320" s="6">
        <v>156.1935</v>
      </c>
      <c r="E320" s="6">
        <v>156.34119999999999</v>
      </c>
      <c r="F320" s="6">
        <v>153.57509999999999</v>
      </c>
      <c r="G320" s="6">
        <v>153.96879999999999</v>
      </c>
      <c r="H320" s="6">
        <v>231900</v>
      </c>
      <c r="J320">
        <f t="shared" si="8"/>
        <v>-8.5571132090172912E-3</v>
      </c>
      <c r="L320">
        <f>MAX(G320:$G$1259)</f>
        <v>159.3126</v>
      </c>
      <c r="M320">
        <f t="shared" si="9"/>
        <v>-3.354285850585588E-2</v>
      </c>
    </row>
    <row r="321" spans="1:13" x14ac:dyDescent="0.3">
      <c r="A321" s="6">
        <v>1485518</v>
      </c>
      <c r="B321" s="6" t="s">
        <v>1</v>
      </c>
      <c r="C321" s="7">
        <v>45663</v>
      </c>
      <c r="D321" s="6">
        <v>155.60290000000001</v>
      </c>
      <c r="E321" s="6">
        <v>156.61680000000001</v>
      </c>
      <c r="F321" s="6">
        <v>155.1009</v>
      </c>
      <c r="G321" s="6">
        <v>155.29769999999999</v>
      </c>
      <c r="H321" s="6">
        <v>432200</v>
      </c>
      <c r="J321">
        <f t="shared" si="8"/>
        <v>4.968617723819106E-3</v>
      </c>
      <c r="L321">
        <f>MAX(G321:$G$1259)</f>
        <v>159.3126</v>
      </c>
      <c r="M321">
        <f t="shared" si="9"/>
        <v>-2.520139649971196E-2</v>
      </c>
    </row>
    <row r="322" spans="1:13" x14ac:dyDescent="0.3">
      <c r="A322" s="6">
        <v>1485489</v>
      </c>
      <c r="B322" s="6" t="s">
        <v>1</v>
      </c>
      <c r="C322" s="7">
        <v>45660</v>
      </c>
      <c r="D322" s="6">
        <v>153.59479999999999</v>
      </c>
      <c r="E322" s="6">
        <v>154.589</v>
      </c>
      <c r="F322" s="6">
        <v>153.19110000000001</v>
      </c>
      <c r="G322" s="6">
        <v>154.5299</v>
      </c>
      <c r="H322" s="6">
        <v>272700</v>
      </c>
      <c r="J322">
        <f t="shared" si="8"/>
        <v>1.1468951293284214E-2</v>
      </c>
      <c r="L322">
        <f>MAX(G322:$G$1259)</f>
        <v>159.3126</v>
      </c>
      <c r="M322">
        <f t="shared" si="9"/>
        <v>-3.0020852085773538E-2</v>
      </c>
    </row>
    <row r="323" spans="1:13" x14ac:dyDescent="0.3">
      <c r="A323" s="6">
        <v>1485460</v>
      </c>
      <c r="B323" s="6" t="s">
        <v>1</v>
      </c>
      <c r="C323" s="7">
        <v>45659</v>
      </c>
      <c r="D323" s="6">
        <v>153.8605</v>
      </c>
      <c r="E323" s="6">
        <v>154.30350000000001</v>
      </c>
      <c r="F323" s="6">
        <v>151.8622</v>
      </c>
      <c r="G323" s="6">
        <v>152.77770000000001</v>
      </c>
      <c r="H323" s="6">
        <v>1067300</v>
      </c>
      <c r="J323">
        <f t="shared" ref="J323:J386" si="10">(G323-G324) / G324</f>
        <v>-1.9291449177843084E-3</v>
      </c>
      <c r="L323">
        <f>MAX(G323:$G$1259)</f>
        <v>159.3126</v>
      </c>
      <c r="M323">
        <f t="shared" ref="M323:M386" si="11">(G323-L323) / L323</f>
        <v>-4.1019354401346741E-2</v>
      </c>
    </row>
    <row r="324" spans="1:13" x14ac:dyDescent="0.3">
      <c r="A324" s="6">
        <v>1485431</v>
      </c>
      <c r="B324" s="6" t="s">
        <v>1</v>
      </c>
      <c r="C324" s="7">
        <v>45657</v>
      </c>
      <c r="D324" s="6">
        <v>154.12629999999999</v>
      </c>
      <c r="E324" s="6">
        <v>154.22479999999999</v>
      </c>
      <c r="F324" s="6">
        <v>152.79740000000001</v>
      </c>
      <c r="G324" s="6">
        <v>153.07300000000001</v>
      </c>
      <c r="H324" s="6">
        <v>242100</v>
      </c>
      <c r="J324">
        <f t="shared" si="10"/>
        <v>-3.971153664711749E-3</v>
      </c>
      <c r="L324">
        <f>MAX(G324:$G$1259)</f>
        <v>159.3126</v>
      </c>
      <c r="M324">
        <f t="shared" si="11"/>
        <v>-3.9165765921841685E-2</v>
      </c>
    </row>
    <row r="325" spans="1:13" x14ac:dyDescent="0.3">
      <c r="A325" s="6">
        <v>1485402</v>
      </c>
      <c r="B325" s="6" t="s">
        <v>1</v>
      </c>
      <c r="C325" s="7">
        <v>45656</v>
      </c>
      <c r="D325" s="6">
        <v>153.6833</v>
      </c>
      <c r="E325" s="6">
        <v>154.38229999999999</v>
      </c>
      <c r="F325" s="6">
        <v>152.71860000000001</v>
      </c>
      <c r="G325" s="6">
        <v>153.6833</v>
      </c>
      <c r="H325" s="6">
        <v>274900</v>
      </c>
      <c r="J325">
        <f t="shared" si="10"/>
        <v>-9.3914991784854983E-3</v>
      </c>
      <c r="L325">
        <f>MAX(G325:$G$1259)</f>
        <v>159.3126</v>
      </c>
      <c r="M325">
        <f t="shared" si="11"/>
        <v>-3.5334932704632283E-2</v>
      </c>
    </row>
    <row r="326" spans="1:13" x14ac:dyDescent="0.3">
      <c r="A326" s="6">
        <v>1485373</v>
      </c>
      <c r="B326" s="6" t="s">
        <v>1</v>
      </c>
      <c r="C326" s="7">
        <v>45653</v>
      </c>
      <c r="D326" s="6">
        <v>155.71119999999999</v>
      </c>
      <c r="E326" s="6">
        <v>155.7604</v>
      </c>
      <c r="F326" s="6">
        <v>154.24449999999999</v>
      </c>
      <c r="G326" s="6">
        <v>155.1403</v>
      </c>
      <c r="H326" s="6">
        <v>560700</v>
      </c>
      <c r="J326">
        <f t="shared" si="10"/>
        <v>-7.3688992398843528E-3</v>
      </c>
      <c r="L326">
        <f>MAX(G326:$G$1259)</f>
        <v>159.3126</v>
      </c>
      <c r="M326">
        <f t="shared" si="11"/>
        <v>-2.6189391171821983E-2</v>
      </c>
    </row>
    <row r="327" spans="1:13" x14ac:dyDescent="0.3">
      <c r="A327" s="6">
        <v>1485344</v>
      </c>
      <c r="B327" s="6" t="s">
        <v>1</v>
      </c>
      <c r="C327" s="7">
        <v>45650</v>
      </c>
      <c r="D327" s="6">
        <v>155.15989999999999</v>
      </c>
      <c r="E327" s="6">
        <v>156.43960000000001</v>
      </c>
      <c r="F327" s="6">
        <v>155.01230000000001</v>
      </c>
      <c r="G327" s="6">
        <v>156.292</v>
      </c>
      <c r="H327" s="6">
        <v>153100</v>
      </c>
      <c r="J327">
        <f t="shared" si="10"/>
        <v>8.7038234606959999E-3</v>
      </c>
      <c r="L327">
        <f>MAX(G327:$G$1259)</f>
        <v>159.3126</v>
      </c>
      <c r="M327">
        <f t="shared" si="11"/>
        <v>-1.8960207792729524E-2</v>
      </c>
    </row>
    <row r="328" spans="1:13" x14ac:dyDescent="0.3">
      <c r="A328" s="6">
        <v>1485315</v>
      </c>
      <c r="B328" s="6" t="s">
        <v>1</v>
      </c>
      <c r="C328" s="7">
        <v>45649</v>
      </c>
      <c r="D328" s="6">
        <v>154.02789999999999</v>
      </c>
      <c r="E328" s="6">
        <v>155.01230000000001</v>
      </c>
      <c r="F328" s="6">
        <v>153.24039999999999</v>
      </c>
      <c r="G328" s="6">
        <v>154.9434</v>
      </c>
      <c r="H328" s="6">
        <v>424800</v>
      </c>
      <c r="J328">
        <f t="shared" si="10"/>
        <v>6.6515245621739808E-3</v>
      </c>
      <c r="L328">
        <f>MAX(G328:$G$1259)</f>
        <v>159.3126</v>
      </c>
      <c r="M328">
        <f t="shared" si="11"/>
        <v>-2.7425326057072739E-2</v>
      </c>
    </row>
    <row r="329" spans="1:13" x14ac:dyDescent="0.3">
      <c r="A329" s="6">
        <v>1485286</v>
      </c>
      <c r="B329" s="6" t="s">
        <v>1</v>
      </c>
      <c r="C329" s="7">
        <v>45646</v>
      </c>
      <c r="D329" s="6">
        <v>151.685</v>
      </c>
      <c r="E329" s="6">
        <v>155.18950000000001</v>
      </c>
      <c r="F329" s="6">
        <v>151.5866</v>
      </c>
      <c r="G329" s="6">
        <v>153.9196</v>
      </c>
      <c r="H329" s="6">
        <v>349900</v>
      </c>
      <c r="J329">
        <f t="shared" si="10"/>
        <v>7.7341439573439868E-3</v>
      </c>
      <c r="L329">
        <f>MAX(G329:$G$1259)</f>
        <v>159.3126</v>
      </c>
      <c r="M329">
        <f t="shared" si="11"/>
        <v>-3.3851685302982944E-2</v>
      </c>
    </row>
    <row r="330" spans="1:13" x14ac:dyDescent="0.3">
      <c r="A330" s="6">
        <v>1485257</v>
      </c>
      <c r="B330" s="6" t="s">
        <v>1</v>
      </c>
      <c r="C330" s="7">
        <v>45645</v>
      </c>
      <c r="D330" s="6">
        <v>153.8015</v>
      </c>
      <c r="E330" s="6">
        <v>154.26419999999999</v>
      </c>
      <c r="F330" s="6">
        <v>152.6301</v>
      </c>
      <c r="G330" s="6">
        <v>152.73830000000001</v>
      </c>
      <c r="H330" s="6">
        <v>410100</v>
      </c>
      <c r="J330">
        <f t="shared" si="10"/>
        <v>-1.4161037011563517E-3</v>
      </c>
      <c r="L330">
        <f>MAX(G330:$G$1259)</f>
        <v>159.3126</v>
      </c>
      <c r="M330">
        <f t="shared" si="11"/>
        <v>-4.1266666917745325E-2</v>
      </c>
    </row>
    <row r="331" spans="1:13" x14ac:dyDescent="0.3">
      <c r="A331" s="6">
        <v>1485228</v>
      </c>
      <c r="B331" s="6" t="s">
        <v>1</v>
      </c>
      <c r="C331" s="7">
        <v>45644</v>
      </c>
      <c r="D331" s="6">
        <v>157.41419999999999</v>
      </c>
      <c r="E331" s="6">
        <v>157.84729999999999</v>
      </c>
      <c r="F331" s="6">
        <v>152.6694</v>
      </c>
      <c r="G331" s="6">
        <v>152.95490000000001</v>
      </c>
      <c r="H331" s="6">
        <v>356100</v>
      </c>
      <c r="J331">
        <f t="shared" si="10"/>
        <v>-2.8875042221471608E-2</v>
      </c>
      <c r="L331">
        <f>MAX(G331:$G$1259)</f>
        <v>159.3126</v>
      </c>
      <c r="M331">
        <f t="shared" si="11"/>
        <v>-3.9907075774295281E-2</v>
      </c>
    </row>
    <row r="332" spans="1:13" x14ac:dyDescent="0.3">
      <c r="A332" s="6">
        <v>1485199</v>
      </c>
      <c r="B332" s="6" t="s">
        <v>1</v>
      </c>
      <c r="C332" s="7">
        <v>45643</v>
      </c>
      <c r="D332" s="6">
        <v>157.58150000000001</v>
      </c>
      <c r="E332" s="6">
        <v>157.68979999999999</v>
      </c>
      <c r="F332" s="6">
        <v>157.15819999999999</v>
      </c>
      <c r="G332" s="6">
        <v>157.50280000000001</v>
      </c>
      <c r="H332" s="6">
        <v>345300</v>
      </c>
      <c r="J332">
        <f t="shared" si="10"/>
        <v>-3.717490930827494E-3</v>
      </c>
      <c r="L332">
        <f>MAX(G332:$G$1259)</f>
        <v>159.3126</v>
      </c>
      <c r="M332">
        <f t="shared" si="11"/>
        <v>-1.1360055639039194E-2</v>
      </c>
    </row>
    <row r="333" spans="1:13" x14ac:dyDescent="0.3">
      <c r="A333" s="6">
        <v>1485170</v>
      </c>
      <c r="B333" s="6" t="s">
        <v>1</v>
      </c>
      <c r="C333" s="7">
        <v>45642</v>
      </c>
      <c r="D333" s="6">
        <v>158.02209999999999</v>
      </c>
      <c r="E333" s="6">
        <v>158.4033</v>
      </c>
      <c r="F333" s="6">
        <v>157.80699999999999</v>
      </c>
      <c r="G333" s="6">
        <v>158.09049999999999</v>
      </c>
      <c r="H333" s="6">
        <v>369500</v>
      </c>
      <c r="J333">
        <f t="shared" si="10"/>
        <v>2.1692785278826536E-3</v>
      </c>
      <c r="L333">
        <f>MAX(G333:$G$1259)</f>
        <v>159.3126</v>
      </c>
      <c r="M333">
        <f t="shared" si="11"/>
        <v>-7.6710818855508711E-3</v>
      </c>
    </row>
    <row r="334" spans="1:13" x14ac:dyDescent="0.3">
      <c r="A334" s="6">
        <v>1485141</v>
      </c>
      <c r="B334" s="6" t="s">
        <v>1</v>
      </c>
      <c r="C334" s="7">
        <v>45639</v>
      </c>
      <c r="D334" s="6">
        <v>158.4718</v>
      </c>
      <c r="E334" s="6">
        <v>158.726</v>
      </c>
      <c r="F334" s="6">
        <v>157.36699999999999</v>
      </c>
      <c r="G334" s="6">
        <v>157.7483</v>
      </c>
      <c r="H334" s="6">
        <v>272700</v>
      </c>
      <c r="J334">
        <f t="shared" si="10"/>
        <v>-1.1764400468296612E-3</v>
      </c>
      <c r="L334">
        <f>MAX(G334:$G$1259)</f>
        <v>159.3126</v>
      </c>
      <c r="M334">
        <f t="shared" si="11"/>
        <v>-9.8190601371140936E-3</v>
      </c>
    </row>
    <row r="335" spans="1:13" x14ac:dyDescent="0.3">
      <c r="A335" s="6">
        <v>1485112</v>
      </c>
      <c r="B335" s="6" t="s">
        <v>1</v>
      </c>
      <c r="C335" s="7">
        <v>45638</v>
      </c>
      <c r="D335" s="6">
        <v>158.5598</v>
      </c>
      <c r="E335" s="6">
        <v>158.69669999999999</v>
      </c>
      <c r="F335" s="6">
        <v>157.83629999999999</v>
      </c>
      <c r="G335" s="6">
        <v>157.9341</v>
      </c>
      <c r="H335" s="6">
        <v>328000</v>
      </c>
      <c r="J335">
        <f t="shared" si="10"/>
        <v>-6.4575750217349369E-3</v>
      </c>
      <c r="L335">
        <f>MAX(G335:$G$1259)</f>
        <v>159.3126</v>
      </c>
      <c r="M335">
        <f t="shared" si="11"/>
        <v>-8.6527995902395821E-3</v>
      </c>
    </row>
    <row r="336" spans="1:13" x14ac:dyDescent="0.3">
      <c r="A336" s="6">
        <v>1485083</v>
      </c>
      <c r="B336" s="6" t="s">
        <v>1</v>
      </c>
      <c r="C336" s="7">
        <v>45637</v>
      </c>
      <c r="D336" s="6">
        <v>158.55000000000001</v>
      </c>
      <c r="E336" s="6">
        <v>159.1268</v>
      </c>
      <c r="F336" s="6">
        <v>158.3544</v>
      </c>
      <c r="G336" s="6">
        <v>158.9606</v>
      </c>
      <c r="H336" s="6">
        <v>299800</v>
      </c>
      <c r="J336">
        <f t="shared" si="10"/>
        <v>7.8102463280303206E-3</v>
      </c>
      <c r="L336">
        <f>MAX(G336:$G$1259)</f>
        <v>159.3126</v>
      </c>
      <c r="M336">
        <f t="shared" si="11"/>
        <v>-2.2094925322918833E-3</v>
      </c>
    </row>
    <row r="337" spans="1:13" x14ac:dyDescent="0.3">
      <c r="A337" s="6">
        <v>1485054</v>
      </c>
      <c r="B337" s="6" t="s">
        <v>1</v>
      </c>
      <c r="C337" s="7">
        <v>45636</v>
      </c>
      <c r="D337" s="6">
        <v>158.4913</v>
      </c>
      <c r="E337" s="6">
        <v>158.4913</v>
      </c>
      <c r="F337" s="6">
        <v>157.5821</v>
      </c>
      <c r="G337" s="6">
        <v>157.7287</v>
      </c>
      <c r="H337" s="6">
        <v>161600</v>
      </c>
      <c r="J337">
        <f t="shared" si="10"/>
        <v>-4.2587496598871242E-3</v>
      </c>
      <c r="L337">
        <f>MAX(G337:$G$1259)</f>
        <v>159.3126</v>
      </c>
      <c r="M337">
        <f t="shared" si="11"/>
        <v>-9.9420886985712355E-3</v>
      </c>
    </row>
    <row r="338" spans="1:13" x14ac:dyDescent="0.3">
      <c r="A338" s="6">
        <v>1485025</v>
      </c>
      <c r="B338" s="6" t="s">
        <v>1</v>
      </c>
      <c r="C338" s="7">
        <v>45635</v>
      </c>
      <c r="D338" s="6">
        <v>159.46899999999999</v>
      </c>
      <c r="E338" s="6">
        <v>159.4983</v>
      </c>
      <c r="F338" s="6">
        <v>158.3349</v>
      </c>
      <c r="G338" s="6">
        <v>158.4033</v>
      </c>
      <c r="H338" s="6">
        <v>352800</v>
      </c>
      <c r="J338">
        <f t="shared" si="10"/>
        <v>-5.7076464761732703E-3</v>
      </c>
      <c r="L338">
        <f>MAX(G338:$G$1259)</f>
        <v>159.3126</v>
      </c>
      <c r="M338">
        <f t="shared" si="11"/>
        <v>-5.7076464761732703E-3</v>
      </c>
    </row>
    <row r="339" spans="1:13" x14ac:dyDescent="0.3">
      <c r="A339" s="6">
        <v>1484996</v>
      </c>
      <c r="B339" s="6" t="s">
        <v>1</v>
      </c>
      <c r="C339" s="7">
        <v>45632</v>
      </c>
      <c r="D339" s="6">
        <v>159.15610000000001</v>
      </c>
      <c r="E339" s="6">
        <v>159.53739999999999</v>
      </c>
      <c r="F339" s="6">
        <v>158.98990000000001</v>
      </c>
      <c r="G339" s="6">
        <v>159.3126</v>
      </c>
      <c r="H339" s="6">
        <v>259600</v>
      </c>
      <c r="J339">
        <f t="shared" si="10"/>
        <v>1.7215924667439283E-3</v>
      </c>
      <c r="L339">
        <f>MAX(G339:$G$1259)</f>
        <v>159.3126</v>
      </c>
      <c r="M339">
        <f t="shared" si="11"/>
        <v>0</v>
      </c>
    </row>
    <row r="340" spans="1:13" x14ac:dyDescent="0.3">
      <c r="A340" s="6">
        <v>1484967</v>
      </c>
      <c r="B340" s="6" t="s">
        <v>1</v>
      </c>
      <c r="C340" s="7">
        <v>45631</v>
      </c>
      <c r="D340" s="6">
        <v>159.2441</v>
      </c>
      <c r="E340" s="6">
        <v>159.41030000000001</v>
      </c>
      <c r="F340" s="6">
        <v>158.9117</v>
      </c>
      <c r="G340" s="6">
        <v>159.03880000000001</v>
      </c>
      <c r="H340" s="6">
        <v>274300</v>
      </c>
      <c r="J340">
        <f t="shared" si="10"/>
        <v>6.0995126049316555E-5</v>
      </c>
      <c r="L340">
        <f>MAX(G340:$G$1259)</f>
        <v>159.03880000000001</v>
      </c>
      <c r="M340">
        <f t="shared" si="11"/>
        <v>0</v>
      </c>
    </row>
    <row r="341" spans="1:13" x14ac:dyDescent="0.3">
      <c r="A341" s="6">
        <v>1484938</v>
      </c>
      <c r="B341" s="6" t="s">
        <v>1</v>
      </c>
      <c r="C341" s="7">
        <v>45630</v>
      </c>
      <c r="D341" s="6">
        <v>158.4229</v>
      </c>
      <c r="E341" s="6">
        <v>159.11699999999999</v>
      </c>
      <c r="F341" s="6">
        <v>158.4229</v>
      </c>
      <c r="G341" s="6">
        <v>159.0291</v>
      </c>
      <c r="H341" s="6">
        <v>222300</v>
      </c>
      <c r="J341">
        <f t="shared" si="10"/>
        <v>5.8130415533488456E-3</v>
      </c>
      <c r="L341">
        <f>MAX(G341:$G$1259)</f>
        <v>159.0291</v>
      </c>
      <c r="M341">
        <f t="shared" si="11"/>
        <v>0</v>
      </c>
    </row>
    <row r="342" spans="1:13" x14ac:dyDescent="0.3">
      <c r="A342" s="6">
        <v>1484909</v>
      </c>
      <c r="B342" s="6" t="s">
        <v>1</v>
      </c>
      <c r="C342" s="7">
        <v>45629</v>
      </c>
      <c r="D342" s="6">
        <v>158.0514</v>
      </c>
      <c r="E342" s="6">
        <v>158.24690000000001</v>
      </c>
      <c r="F342" s="6">
        <v>157.7972</v>
      </c>
      <c r="G342" s="6">
        <v>158.11000000000001</v>
      </c>
      <c r="H342" s="6">
        <v>194400</v>
      </c>
      <c r="J342">
        <f t="shared" si="10"/>
        <v>1.0522730236957921E-3</v>
      </c>
      <c r="L342">
        <f>MAX(G342:$G$1259)</f>
        <v>158.11000000000001</v>
      </c>
      <c r="M342">
        <f t="shared" si="11"/>
        <v>0</v>
      </c>
    </row>
    <row r="343" spans="1:13" x14ac:dyDescent="0.3">
      <c r="A343" s="6">
        <v>1484880</v>
      </c>
      <c r="B343" s="6" t="s">
        <v>1</v>
      </c>
      <c r="C343" s="7">
        <v>45628</v>
      </c>
      <c r="D343" s="6">
        <v>157.7287</v>
      </c>
      <c r="E343" s="6">
        <v>158.06110000000001</v>
      </c>
      <c r="F343" s="6">
        <v>157.42570000000001</v>
      </c>
      <c r="G343" s="6">
        <v>157.94380000000001</v>
      </c>
      <c r="H343" s="6">
        <v>224200</v>
      </c>
      <c r="J343">
        <f t="shared" si="10"/>
        <v>2.5440673339977263E-3</v>
      </c>
      <c r="L343">
        <f>MAX(G343:$G$1259)</f>
        <v>157.94380000000001</v>
      </c>
      <c r="M343">
        <f t="shared" si="11"/>
        <v>0</v>
      </c>
    </row>
    <row r="344" spans="1:13" x14ac:dyDescent="0.3">
      <c r="A344" s="6">
        <v>1484851</v>
      </c>
      <c r="B344" s="6" t="s">
        <v>1</v>
      </c>
      <c r="C344" s="7">
        <v>45625</v>
      </c>
      <c r="D344" s="6">
        <v>156.61420000000001</v>
      </c>
      <c r="E344" s="6">
        <v>157.6798</v>
      </c>
      <c r="F344" s="6">
        <v>156.49690000000001</v>
      </c>
      <c r="G344" s="6">
        <v>157.54300000000001</v>
      </c>
      <c r="H344" s="6">
        <v>191600</v>
      </c>
      <c r="J344">
        <f t="shared" si="10"/>
        <v>8.0700375859505211E-3</v>
      </c>
      <c r="L344">
        <f>MAX(G344:$G$1259)</f>
        <v>157.54300000000001</v>
      </c>
      <c r="M344">
        <f t="shared" si="11"/>
        <v>0</v>
      </c>
    </row>
    <row r="345" spans="1:13" x14ac:dyDescent="0.3">
      <c r="A345" s="6">
        <v>1484818</v>
      </c>
      <c r="B345" s="6" t="s">
        <v>1</v>
      </c>
      <c r="C345" s="7">
        <v>45623</v>
      </c>
      <c r="D345" s="6">
        <v>156.52619999999999</v>
      </c>
      <c r="E345" s="6">
        <v>156.80000000000001</v>
      </c>
      <c r="F345" s="6">
        <v>156.02760000000001</v>
      </c>
      <c r="G345" s="6">
        <v>156.2818</v>
      </c>
      <c r="H345" s="6">
        <v>237900</v>
      </c>
      <c r="J345">
        <f t="shared" si="10"/>
        <v>-1.249382498292147E-3</v>
      </c>
      <c r="L345">
        <f>MAX(G345:$G$1259)</f>
        <v>156.6728</v>
      </c>
      <c r="M345">
        <f t="shared" si="11"/>
        <v>-2.4956469789267259E-3</v>
      </c>
    </row>
    <row r="346" spans="1:13" x14ac:dyDescent="0.3">
      <c r="A346" s="6">
        <v>1484789</v>
      </c>
      <c r="B346" s="6" t="s">
        <v>1</v>
      </c>
      <c r="C346" s="7">
        <v>45622</v>
      </c>
      <c r="D346" s="6">
        <v>156.3013</v>
      </c>
      <c r="E346" s="6">
        <v>156.63380000000001</v>
      </c>
      <c r="F346" s="6">
        <v>155.98849999999999</v>
      </c>
      <c r="G346" s="6">
        <v>156.47730000000001</v>
      </c>
      <c r="H346" s="6">
        <v>102300</v>
      </c>
      <c r="J346">
        <f t="shared" si="10"/>
        <v>1.8150528382048687E-3</v>
      </c>
      <c r="L346">
        <f>MAX(G346:$G$1259)</f>
        <v>156.6728</v>
      </c>
      <c r="M346">
        <f t="shared" si="11"/>
        <v>-1.2478234894632723E-3</v>
      </c>
    </row>
    <row r="347" spans="1:13" x14ac:dyDescent="0.3">
      <c r="A347" s="6">
        <v>1484760</v>
      </c>
      <c r="B347" s="6" t="s">
        <v>1</v>
      </c>
      <c r="C347" s="7">
        <v>45621</v>
      </c>
      <c r="D347" s="6">
        <v>156.69239999999999</v>
      </c>
      <c r="E347" s="6">
        <v>156.98570000000001</v>
      </c>
      <c r="F347" s="6">
        <v>155.70490000000001</v>
      </c>
      <c r="G347" s="6">
        <v>156.19380000000001</v>
      </c>
      <c r="H347" s="6">
        <v>541100</v>
      </c>
      <c r="J347">
        <f t="shared" si="10"/>
        <v>3.1399140296805108E-3</v>
      </c>
      <c r="L347">
        <f>MAX(G347:$G$1259)</f>
        <v>156.6728</v>
      </c>
      <c r="M347">
        <f t="shared" si="11"/>
        <v>-3.0573271174063718E-3</v>
      </c>
    </row>
    <row r="348" spans="1:13" x14ac:dyDescent="0.3">
      <c r="A348" s="6">
        <v>1484731</v>
      </c>
      <c r="B348" s="6" t="s">
        <v>1</v>
      </c>
      <c r="C348" s="7">
        <v>45618</v>
      </c>
      <c r="D348" s="6">
        <v>154.99119999999999</v>
      </c>
      <c r="E348" s="6">
        <v>155.7929</v>
      </c>
      <c r="F348" s="6">
        <v>154.99119999999999</v>
      </c>
      <c r="G348" s="6">
        <v>155.70490000000001</v>
      </c>
      <c r="H348" s="6">
        <v>171100</v>
      </c>
      <c r="J348">
        <f t="shared" si="10"/>
        <v>4.3514074345466537E-3</v>
      </c>
      <c r="L348">
        <f>MAX(G348:$G$1259)</f>
        <v>156.6728</v>
      </c>
      <c r="M348">
        <f t="shared" si="11"/>
        <v>-6.1778432503918103E-3</v>
      </c>
    </row>
    <row r="349" spans="1:13" x14ac:dyDescent="0.3">
      <c r="A349" s="6">
        <v>1484702</v>
      </c>
      <c r="B349" s="6" t="s">
        <v>1</v>
      </c>
      <c r="C349" s="7">
        <v>45617</v>
      </c>
      <c r="D349" s="6">
        <v>154.84460000000001</v>
      </c>
      <c r="E349" s="6">
        <v>155.35300000000001</v>
      </c>
      <c r="F349" s="6">
        <v>153.78870000000001</v>
      </c>
      <c r="G349" s="6">
        <v>155.03030000000001</v>
      </c>
      <c r="H349" s="6">
        <v>288800</v>
      </c>
      <c r="J349">
        <f t="shared" si="10"/>
        <v>5.134259691490564E-3</v>
      </c>
      <c r="L349">
        <f>MAX(G349:$G$1259)</f>
        <v>156.6728</v>
      </c>
      <c r="M349">
        <f t="shared" si="11"/>
        <v>-1.0483632130146293E-2</v>
      </c>
    </row>
    <row r="350" spans="1:13" x14ac:dyDescent="0.3">
      <c r="A350" s="6">
        <v>1484673</v>
      </c>
      <c r="B350" s="6" t="s">
        <v>1</v>
      </c>
      <c r="C350" s="7">
        <v>45616</v>
      </c>
      <c r="D350" s="6">
        <v>154.1798</v>
      </c>
      <c r="E350" s="6">
        <v>154.32640000000001</v>
      </c>
      <c r="F350" s="6">
        <v>152.92830000000001</v>
      </c>
      <c r="G350" s="6">
        <v>154.23840000000001</v>
      </c>
      <c r="H350" s="6">
        <v>347500</v>
      </c>
      <c r="J350">
        <f t="shared" si="10"/>
        <v>-5.7022000124407654E-4</v>
      </c>
      <c r="L350">
        <f>MAX(G350:$G$1259)</f>
        <v>156.6728</v>
      </c>
      <c r="M350">
        <f t="shared" si="11"/>
        <v>-1.5538115103578812E-2</v>
      </c>
    </row>
    <row r="351" spans="1:13" x14ac:dyDescent="0.3">
      <c r="A351" s="6">
        <v>1484644</v>
      </c>
      <c r="B351" s="6" t="s">
        <v>1</v>
      </c>
      <c r="C351" s="7">
        <v>45615</v>
      </c>
      <c r="D351" s="6">
        <v>152.7817</v>
      </c>
      <c r="E351" s="6">
        <v>154.5317</v>
      </c>
      <c r="F351" s="6">
        <v>152.74260000000001</v>
      </c>
      <c r="G351" s="6">
        <v>154.32640000000001</v>
      </c>
      <c r="H351" s="6">
        <v>579900</v>
      </c>
      <c r="J351">
        <f t="shared" si="10"/>
        <v>2.9224697436324477E-3</v>
      </c>
      <c r="L351">
        <f>MAX(G351:$G$1259)</f>
        <v>156.6728</v>
      </c>
      <c r="M351">
        <f t="shared" si="11"/>
        <v>-1.4976434965099166E-2</v>
      </c>
    </row>
    <row r="352" spans="1:13" x14ac:dyDescent="0.3">
      <c r="A352" s="6">
        <v>1484615</v>
      </c>
      <c r="B352" s="6" t="s">
        <v>1</v>
      </c>
      <c r="C352" s="7">
        <v>45614</v>
      </c>
      <c r="D352" s="6">
        <v>153.26070000000001</v>
      </c>
      <c r="E352" s="6">
        <v>154.12110000000001</v>
      </c>
      <c r="F352" s="6">
        <v>153.0359</v>
      </c>
      <c r="G352" s="6">
        <v>153.8767</v>
      </c>
      <c r="H352" s="6">
        <v>311000</v>
      </c>
      <c r="J352">
        <f t="shared" si="10"/>
        <v>4.659741582497004E-3</v>
      </c>
      <c r="L352">
        <f>MAX(G352:$G$1259)</f>
        <v>156.6728</v>
      </c>
      <c r="M352">
        <f t="shared" si="11"/>
        <v>-1.784674812730733E-2</v>
      </c>
    </row>
    <row r="353" spans="1:13" x14ac:dyDescent="0.3">
      <c r="A353" s="6">
        <v>1484586</v>
      </c>
      <c r="B353" s="6" t="s">
        <v>1</v>
      </c>
      <c r="C353" s="7">
        <v>45611</v>
      </c>
      <c r="D353" s="6">
        <v>154.0429</v>
      </c>
      <c r="E353" s="6">
        <v>154.0429</v>
      </c>
      <c r="F353" s="6">
        <v>152.6644</v>
      </c>
      <c r="G353" s="6">
        <v>153.16300000000001</v>
      </c>
      <c r="H353" s="6">
        <v>329500</v>
      </c>
      <c r="J353">
        <f t="shared" si="10"/>
        <v>-1.042279110095724E-2</v>
      </c>
      <c r="L353">
        <f>MAX(G353:$G$1259)</f>
        <v>156.6728</v>
      </c>
      <c r="M353">
        <f t="shared" si="11"/>
        <v>-2.2402101704954429E-2</v>
      </c>
    </row>
    <row r="354" spans="1:13" x14ac:dyDescent="0.3">
      <c r="A354" s="6">
        <v>1484557</v>
      </c>
      <c r="B354" s="6" t="s">
        <v>1</v>
      </c>
      <c r="C354" s="7">
        <v>45610</v>
      </c>
      <c r="D354" s="6">
        <v>155.78319999999999</v>
      </c>
      <c r="E354" s="6">
        <v>155.89070000000001</v>
      </c>
      <c r="F354" s="6">
        <v>154.6686</v>
      </c>
      <c r="G354" s="6">
        <v>154.77619999999999</v>
      </c>
      <c r="H354" s="6">
        <v>167700</v>
      </c>
      <c r="J354">
        <f t="shared" si="10"/>
        <v>-4.151294480682949E-3</v>
      </c>
      <c r="L354">
        <f>MAX(G354:$G$1259)</f>
        <v>156.6728</v>
      </c>
      <c r="M354">
        <f t="shared" si="11"/>
        <v>-1.2105483530006527E-2</v>
      </c>
    </row>
    <row r="355" spans="1:13" x14ac:dyDescent="0.3">
      <c r="A355" s="6">
        <v>1484528</v>
      </c>
      <c r="B355" s="6" t="s">
        <v>1</v>
      </c>
      <c r="C355" s="7">
        <v>45609</v>
      </c>
      <c r="D355" s="6">
        <v>155.51920000000001</v>
      </c>
      <c r="E355" s="6">
        <v>155.95920000000001</v>
      </c>
      <c r="F355" s="6">
        <v>154.89349999999999</v>
      </c>
      <c r="G355" s="6">
        <v>155.42140000000001</v>
      </c>
      <c r="H355" s="6">
        <v>188000</v>
      </c>
      <c r="J355">
        <f t="shared" si="10"/>
        <v>-1.3191823768029139E-3</v>
      </c>
      <c r="L355">
        <f>MAX(G355:$G$1259)</f>
        <v>156.6728</v>
      </c>
      <c r="M355">
        <f t="shared" si="11"/>
        <v>-7.9873468783349093E-3</v>
      </c>
    </row>
    <row r="356" spans="1:13" x14ac:dyDescent="0.3">
      <c r="A356" s="6">
        <v>1484499</v>
      </c>
      <c r="B356" s="6" t="s">
        <v>1</v>
      </c>
      <c r="C356" s="7">
        <v>45608</v>
      </c>
      <c r="D356" s="6">
        <v>156.31110000000001</v>
      </c>
      <c r="E356" s="6">
        <v>156.43819999999999</v>
      </c>
      <c r="F356" s="6">
        <v>154.9521</v>
      </c>
      <c r="G356" s="6">
        <v>155.6267</v>
      </c>
      <c r="H356" s="6">
        <v>118100</v>
      </c>
      <c r="J356">
        <f t="shared" si="10"/>
        <v>-6.6769726461772278E-3</v>
      </c>
      <c r="L356">
        <f>MAX(G356:$G$1259)</f>
        <v>156.6728</v>
      </c>
      <c r="M356">
        <f t="shared" si="11"/>
        <v>-6.6769726461772278E-3</v>
      </c>
    </row>
    <row r="357" spans="1:13" x14ac:dyDescent="0.3">
      <c r="A357" s="6">
        <v>1484470</v>
      </c>
      <c r="B357" s="6" t="s">
        <v>1</v>
      </c>
      <c r="C357" s="7">
        <v>45607</v>
      </c>
      <c r="D357" s="6">
        <v>156.82929999999999</v>
      </c>
      <c r="E357" s="6">
        <v>156.94659999999999</v>
      </c>
      <c r="F357" s="6">
        <v>156.29150000000001</v>
      </c>
      <c r="G357" s="6">
        <v>156.6728</v>
      </c>
      <c r="H357" s="6">
        <v>131600</v>
      </c>
      <c r="J357">
        <f t="shared" si="10"/>
        <v>2.3139751431599212E-3</v>
      </c>
      <c r="L357">
        <f>MAX(G357:$G$1259)</f>
        <v>156.6728</v>
      </c>
      <c r="M357">
        <f t="shared" si="11"/>
        <v>0</v>
      </c>
    </row>
    <row r="358" spans="1:13" x14ac:dyDescent="0.3">
      <c r="A358" s="6">
        <v>1484441</v>
      </c>
      <c r="B358" s="6" t="s">
        <v>1</v>
      </c>
      <c r="C358" s="7">
        <v>45604</v>
      </c>
      <c r="D358" s="6">
        <v>156.07650000000001</v>
      </c>
      <c r="E358" s="6">
        <v>156.624</v>
      </c>
      <c r="F358" s="6">
        <v>155.91999999999999</v>
      </c>
      <c r="G358" s="6">
        <v>156.31110000000001</v>
      </c>
      <c r="H358" s="6">
        <v>169300</v>
      </c>
      <c r="J358">
        <f t="shared" si="10"/>
        <v>-1.8741157116124751E-4</v>
      </c>
      <c r="L358">
        <f>MAX(G358:$G$1259)</f>
        <v>156.34039999999999</v>
      </c>
      <c r="M358">
        <f t="shared" si="11"/>
        <v>-1.8741157116124751E-4</v>
      </c>
    </row>
    <row r="359" spans="1:13" x14ac:dyDescent="0.3">
      <c r="A359" s="6">
        <v>1484412</v>
      </c>
      <c r="B359" s="6" t="s">
        <v>1</v>
      </c>
      <c r="C359" s="7">
        <v>45603</v>
      </c>
      <c r="D359" s="6">
        <v>155.73429999999999</v>
      </c>
      <c r="E359" s="6">
        <v>156.59460000000001</v>
      </c>
      <c r="F359" s="6">
        <v>155.6463</v>
      </c>
      <c r="G359" s="6">
        <v>156.34039999999999</v>
      </c>
      <c r="H359" s="6">
        <v>146900</v>
      </c>
      <c r="J359">
        <f t="shared" si="10"/>
        <v>9.7878249636686558E-3</v>
      </c>
      <c r="L359">
        <f>MAX(G359:$G$1259)</f>
        <v>156.34039999999999</v>
      </c>
      <c r="M359">
        <f t="shared" si="11"/>
        <v>0</v>
      </c>
    </row>
    <row r="360" spans="1:13" x14ac:dyDescent="0.3">
      <c r="A360" s="6">
        <v>1484383</v>
      </c>
      <c r="B360" s="6" t="s">
        <v>1</v>
      </c>
      <c r="C360" s="7">
        <v>45602</v>
      </c>
      <c r="D360" s="6">
        <v>154.4828</v>
      </c>
      <c r="E360" s="6">
        <v>154.9717</v>
      </c>
      <c r="F360" s="6">
        <v>153.3879</v>
      </c>
      <c r="G360" s="6">
        <v>154.82499999999999</v>
      </c>
      <c r="H360" s="6">
        <v>298500</v>
      </c>
      <c r="J360">
        <f t="shared" si="10"/>
        <v>1.5388388928019988E-2</v>
      </c>
      <c r="L360">
        <f>MAX(G360:$G$1259)</f>
        <v>155.001</v>
      </c>
      <c r="M360">
        <f t="shared" si="11"/>
        <v>-1.135476545312715E-3</v>
      </c>
    </row>
    <row r="361" spans="1:13" x14ac:dyDescent="0.3">
      <c r="A361" s="6">
        <v>1484354</v>
      </c>
      <c r="B361" s="6" t="s">
        <v>1</v>
      </c>
      <c r="C361" s="7">
        <v>45601</v>
      </c>
      <c r="D361" s="6">
        <v>151.0121</v>
      </c>
      <c r="E361" s="6">
        <v>152.51769999999999</v>
      </c>
      <c r="F361" s="6">
        <v>151.0121</v>
      </c>
      <c r="G361" s="6">
        <v>152.4786</v>
      </c>
      <c r="H361" s="6">
        <v>261100</v>
      </c>
      <c r="J361">
        <f t="shared" si="10"/>
        <v>1.1807627379574741E-2</v>
      </c>
      <c r="L361">
        <f>MAX(G361:$G$1259)</f>
        <v>155.001</v>
      </c>
      <c r="M361">
        <f t="shared" si="11"/>
        <v>-1.6273443397139403E-2</v>
      </c>
    </row>
    <row r="362" spans="1:13" x14ac:dyDescent="0.3">
      <c r="A362" s="6">
        <v>1484325</v>
      </c>
      <c r="B362" s="6" t="s">
        <v>1</v>
      </c>
      <c r="C362" s="7">
        <v>45600</v>
      </c>
      <c r="D362" s="6">
        <v>151.18809999999999</v>
      </c>
      <c r="E362" s="6">
        <v>151.53030000000001</v>
      </c>
      <c r="F362" s="6">
        <v>150.38640000000001</v>
      </c>
      <c r="G362" s="6">
        <v>150.69919999999999</v>
      </c>
      <c r="H362" s="6">
        <v>238800</v>
      </c>
      <c r="J362">
        <f t="shared" si="10"/>
        <v>-1.3611248431127836E-3</v>
      </c>
      <c r="L362">
        <f>MAX(G362:$G$1259)</f>
        <v>155.001</v>
      </c>
      <c r="M362">
        <f t="shared" si="11"/>
        <v>-2.7753369333101168E-2</v>
      </c>
    </row>
    <row r="363" spans="1:13" x14ac:dyDescent="0.3">
      <c r="A363" s="6">
        <v>1484296</v>
      </c>
      <c r="B363" s="6" t="s">
        <v>1</v>
      </c>
      <c r="C363" s="7">
        <v>45597</v>
      </c>
      <c r="D363" s="6">
        <v>151.15870000000001</v>
      </c>
      <c r="E363" s="6">
        <v>151.97020000000001</v>
      </c>
      <c r="F363" s="6">
        <v>150.8263</v>
      </c>
      <c r="G363" s="6">
        <v>150.90459999999999</v>
      </c>
      <c r="H363" s="6">
        <v>222200</v>
      </c>
      <c r="J363">
        <f t="shared" si="10"/>
        <v>4.0333097358321926E-3</v>
      </c>
      <c r="L363">
        <f>MAX(G363:$G$1259)</f>
        <v>155.001</v>
      </c>
      <c r="M363">
        <f t="shared" si="11"/>
        <v>-2.6428216592151128E-2</v>
      </c>
    </row>
    <row r="364" spans="1:13" x14ac:dyDescent="0.3">
      <c r="A364" s="6">
        <v>1484267</v>
      </c>
      <c r="B364" s="6" t="s">
        <v>1</v>
      </c>
      <c r="C364" s="7">
        <v>45596</v>
      </c>
      <c r="D364" s="6">
        <v>151.7551</v>
      </c>
      <c r="E364" s="6">
        <v>151.7551</v>
      </c>
      <c r="F364" s="6">
        <v>150.26900000000001</v>
      </c>
      <c r="G364" s="6">
        <v>150.29839999999999</v>
      </c>
      <c r="H364" s="6">
        <v>360400</v>
      </c>
      <c r="J364">
        <f t="shared" si="10"/>
        <v>-1.6253909990529062E-2</v>
      </c>
      <c r="L364">
        <f>MAX(G364:$G$1259)</f>
        <v>155.001</v>
      </c>
      <c r="M364">
        <f t="shared" si="11"/>
        <v>-3.0339159102199458E-2</v>
      </c>
    </row>
    <row r="365" spans="1:13" x14ac:dyDescent="0.3">
      <c r="A365" s="6">
        <v>1484238</v>
      </c>
      <c r="B365" s="6" t="s">
        <v>1</v>
      </c>
      <c r="C365" s="7">
        <v>45595</v>
      </c>
      <c r="D365" s="6">
        <v>152.95769999999999</v>
      </c>
      <c r="E365" s="6">
        <v>153.5932</v>
      </c>
      <c r="F365" s="6">
        <v>152.69370000000001</v>
      </c>
      <c r="G365" s="6">
        <v>152.7817</v>
      </c>
      <c r="H365" s="6">
        <v>116400</v>
      </c>
      <c r="J365">
        <f t="shared" si="10"/>
        <v>-3.6344309014666714E-3</v>
      </c>
      <c r="L365">
        <f>MAX(G365:$G$1259)</f>
        <v>155.001</v>
      </c>
      <c r="M365">
        <f t="shared" si="11"/>
        <v>-1.4317972142115238E-2</v>
      </c>
    </row>
    <row r="366" spans="1:13" x14ac:dyDescent="0.3">
      <c r="A366" s="6">
        <v>1484209</v>
      </c>
      <c r="B366" s="6" t="s">
        <v>1</v>
      </c>
      <c r="C366" s="7">
        <v>45594</v>
      </c>
      <c r="D366" s="6">
        <v>153.11410000000001</v>
      </c>
      <c r="E366" s="6">
        <v>153.6909</v>
      </c>
      <c r="F366" s="6">
        <v>152.74260000000001</v>
      </c>
      <c r="G366" s="6">
        <v>153.339</v>
      </c>
      <c r="H366" s="6">
        <v>110300</v>
      </c>
      <c r="J366">
        <f t="shared" si="10"/>
        <v>0</v>
      </c>
      <c r="L366">
        <f>MAX(G366:$G$1259)</f>
        <v>155.001</v>
      </c>
      <c r="M366">
        <f t="shared" si="11"/>
        <v>-1.072251146766799E-2</v>
      </c>
    </row>
    <row r="367" spans="1:13" x14ac:dyDescent="0.3">
      <c r="A367" s="6">
        <v>1484180</v>
      </c>
      <c r="B367" s="6" t="s">
        <v>1</v>
      </c>
      <c r="C367" s="7">
        <v>45593</v>
      </c>
      <c r="D367" s="6">
        <v>153.5736</v>
      </c>
      <c r="E367" s="6">
        <v>153.66159999999999</v>
      </c>
      <c r="F367" s="6">
        <v>153.30959999999999</v>
      </c>
      <c r="G367" s="6">
        <v>153.339</v>
      </c>
      <c r="H367" s="6">
        <v>54400</v>
      </c>
      <c r="J367">
        <f t="shared" si="10"/>
        <v>4.4188428998509022E-3</v>
      </c>
      <c r="L367">
        <f>MAX(G367:$G$1259)</f>
        <v>155.001</v>
      </c>
      <c r="M367">
        <f t="shared" si="11"/>
        <v>-1.072251146766799E-2</v>
      </c>
    </row>
    <row r="368" spans="1:13" x14ac:dyDescent="0.3">
      <c r="A368" s="6">
        <v>1484151</v>
      </c>
      <c r="B368" s="6" t="s">
        <v>1</v>
      </c>
      <c r="C368" s="7">
        <v>45590</v>
      </c>
      <c r="D368" s="6">
        <v>153.58340000000001</v>
      </c>
      <c r="E368" s="6">
        <v>154.05269999999999</v>
      </c>
      <c r="F368" s="6">
        <v>152.5275</v>
      </c>
      <c r="G368" s="6">
        <v>152.6644</v>
      </c>
      <c r="H368" s="6">
        <v>282400</v>
      </c>
      <c r="J368">
        <f t="shared" si="10"/>
        <v>-1.5983383559351261E-3</v>
      </c>
      <c r="L368">
        <f>MAX(G368:$G$1259)</f>
        <v>155.001</v>
      </c>
      <c r="M368">
        <f t="shared" si="11"/>
        <v>-1.5074741453280973E-2</v>
      </c>
    </row>
    <row r="369" spans="1:13" x14ac:dyDescent="0.3">
      <c r="A369" s="6">
        <v>1484122</v>
      </c>
      <c r="B369" s="6" t="s">
        <v>1</v>
      </c>
      <c r="C369" s="7">
        <v>45589</v>
      </c>
      <c r="D369" s="6">
        <v>153.12389999999999</v>
      </c>
      <c r="E369" s="6">
        <v>153.14340000000001</v>
      </c>
      <c r="F369" s="6">
        <v>152.25370000000001</v>
      </c>
      <c r="G369" s="6">
        <v>152.90880000000001</v>
      </c>
      <c r="H369" s="6">
        <v>217200</v>
      </c>
      <c r="J369">
        <f t="shared" si="10"/>
        <v>3.2714345890236373E-3</v>
      </c>
      <c r="L369">
        <f>MAX(G369:$G$1259)</f>
        <v>155.001</v>
      </c>
      <c r="M369">
        <f t="shared" si="11"/>
        <v>-1.3497977432403604E-2</v>
      </c>
    </row>
    <row r="370" spans="1:13" x14ac:dyDescent="0.3">
      <c r="A370" s="6">
        <v>1484093</v>
      </c>
      <c r="B370" s="6" t="s">
        <v>1</v>
      </c>
      <c r="C370" s="7">
        <v>45588</v>
      </c>
      <c r="D370" s="6">
        <v>153.1728</v>
      </c>
      <c r="E370" s="6">
        <v>153.26070000000001</v>
      </c>
      <c r="F370" s="6">
        <v>151.6183</v>
      </c>
      <c r="G370" s="6">
        <v>152.4102</v>
      </c>
      <c r="H370" s="6">
        <v>801700</v>
      </c>
      <c r="J370">
        <f t="shared" si="10"/>
        <v>-9.9704375131133977E-3</v>
      </c>
      <c r="L370">
        <f>MAX(G370:$G$1259)</f>
        <v>155.001</v>
      </c>
      <c r="M370">
        <f t="shared" si="11"/>
        <v>-1.6714730872704055E-2</v>
      </c>
    </row>
    <row r="371" spans="1:13" x14ac:dyDescent="0.3">
      <c r="A371" s="6">
        <v>1484064</v>
      </c>
      <c r="B371" s="6" t="s">
        <v>1</v>
      </c>
      <c r="C371" s="7">
        <v>45587</v>
      </c>
      <c r="D371" s="6">
        <v>153.4563</v>
      </c>
      <c r="E371" s="6">
        <v>154.1113</v>
      </c>
      <c r="F371" s="6">
        <v>153.34870000000001</v>
      </c>
      <c r="G371" s="6">
        <v>153.9451</v>
      </c>
      <c r="H371" s="6">
        <v>114700</v>
      </c>
      <c r="J371">
        <f t="shared" si="10"/>
        <v>-1.5850625366838405E-3</v>
      </c>
      <c r="L371">
        <f>MAX(G371:$G$1259)</f>
        <v>155.001</v>
      </c>
      <c r="M371">
        <f t="shared" si="11"/>
        <v>-6.8122141147476997E-3</v>
      </c>
    </row>
    <row r="372" spans="1:13" x14ac:dyDescent="0.3">
      <c r="A372" s="6">
        <v>1484035</v>
      </c>
      <c r="B372" s="6" t="s">
        <v>1</v>
      </c>
      <c r="C372" s="7">
        <v>45586</v>
      </c>
      <c r="D372" s="6">
        <v>154.54150000000001</v>
      </c>
      <c r="E372" s="6">
        <v>154.6979</v>
      </c>
      <c r="F372" s="6">
        <v>153.554</v>
      </c>
      <c r="G372" s="6">
        <v>154.18950000000001</v>
      </c>
      <c r="H372" s="6">
        <v>160000</v>
      </c>
      <c r="J372">
        <f t="shared" si="10"/>
        <v>-4.3560773607311063E-3</v>
      </c>
      <c r="L372">
        <f>MAX(G372:$G$1259)</f>
        <v>155.001</v>
      </c>
      <c r="M372">
        <f t="shared" si="11"/>
        <v>-5.2354500938703308E-3</v>
      </c>
    </row>
    <row r="373" spans="1:13" x14ac:dyDescent="0.3">
      <c r="A373" s="6">
        <v>1484006</v>
      </c>
      <c r="B373" s="6" t="s">
        <v>1</v>
      </c>
      <c r="C373" s="7">
        <v>45583</v>
      </c>
      <c r="D373" s="6">
        <v>154.79570000000001</v>
      </c>
      <c r="E373" s="6">
        <v>155.01079999999999</v>
      </c>
      <c r="F373" s="6">
        <v>154.35579999999999</v>
      </c>
      <c r="G373" s="6">
        <v>154.86410000000001</v>
      </c>
      <c r="H373" s="6">
        <v>106900</v>
      </c>
      <c r="J373">
        <f t="shared" si="10"/>
        <v>4.4383246054282566E-3</v>
      </c>
      <c r="L373">
        <f>MAX(G373:$G$1259)</f>
        <v>155.001</v>
      </c>
      <c r="M373">
        <f t="shared" si="11"/>
        <v>-8.8322010825734752E-4</v>
      </c>
    </row>
    <row r="374" spans="1:13" x14ac:dyDescent="0.3">
      <c r="A374" s="6">
        <v>1483977</v>
      </c>
      <c r="B374" s="6" t="s">
        <v>1</v>
      </c>
      <c r="C374" s="7">
        <v>45582</v>
      </c>
      <c r="D374" s="6">
        <v>154.9913</v>
      </c>
      <c r="E374" s="6">
        <v>154.9913</v>
      </c>
      <c r="F374" s="6">
        <v>153.7398</v>
      </c>
      <c r="G374" s="6">
        <v>154.1798</v>
      </c>
      <c r="H374" s="6">
        <v>168800</v>
      </c>
      <c r="J374">
        <f t="shared" si="10"/>
        <v>5.7108814356113605E-4</v>
      </c>
      <c r="L374">
        <f>MAX(G374:$G$1259)</f>
        <v>155.001</v>
      </c>
      <c r="M374">
        <f t="shared" si="11"/>
        <v>-5.2980303352881892E-3</v>
      </c>
    </row>
    <row r="375" spans="1:13" x14ac:dyDescent="0.3">
      <c r="A375" s="6">
        <v>1483948</v>
      </c>
      <c r="B375" s="6" t="s">
        <v>1</v>
      </c>
      <c r="C375" s="7">
        <v>45581</v>
      </c>
      <c r="D375" s="6">
        <v>153.70070000000001</v>
      </c>
      <c r="E375" s="6">
        <v>154.19929999999999</v>
      </c>
      <c r="F375" s="6">
        <v>153.44649999999999</v>
      </c>
      <c r="G375" s="6">
        <v>154.09180000000001</v>
      </c>
      <c r="H375" s="6">
        <v>121600</v>
      </c>
      <c r="J375">
        <f t="shared" si="10"/>
        <v>4.0771219181304193E-3</v>
      </c>
      <c r="L375">
        <f>MAX(G375:$G$1259)</f>
        <v>155.001</v>
      </c>
      <c r="M375">
        <f t="shared" si="11"/>
        <v>-5.8657686079444547E-3</v>
      </c>
    </row>
    <row r="376" spans="1:13" x14ac:dyDescent="0.3">
      <c r="A376" s="6">
        <v>1483919</v>
      </c>
      <c r="B376" s="6" t="s">
        <v>1</v>
      </c>
      <c r="C376" s="7">
        <v>45580</v>
      </c>
      <c r="D376" s="6">
        <v>154.9522</v>
      </c>
      <c r="E376" s="6">
        <v>154.9717</v>
      </c>
      <c r="F376" s="6">
        <v>153.251</v>
      </c>
      <c r="G376" s="6">
        <v>153.46610000000001</v>
      </c>
      <c r="H376" s="6">
        <v>146200</v>
      </c>
      <c r="J376">
        <f t="shared" si="10"/>
        <v>-9.9025167579563558E-3</v>
      </c>
      <c r="L376">
        <f>MAX(G376:$G$1259)</f>
        <v>155.001</v>
      </c>
      <c r="M376">
        <f t="shared" si="11"/>
        <v>-9.9025167579563558E-3</v>
      </c>
    </row>
    <row r="377" spans="1:13" x14ac:dyDescent="0.3">
      <c r="A377" s="6">
        <v>1483890</v>
      </c>
      <c r="B377" s="6" t="s">
        <v>1</v>
      </c>
      <c r="C377" s="7">
        <v>45579</v>
      </c>
      <c r="D377" s="6">
        <v>154.20910000000001</v>
      </c>
      <c r="E377" s="6">
        <v>155.2063</v>
      </c>
      <c r="F377" s="6">
        <v>154.12110000000001</v>
      </c>
      <c r="G377" s="6">
        <v>155.001</v>
      </c>
      <c r="H377" s="6">
        <v>98900</v>
      </c>
      <c r="J377">
        <f t="shared" si="10"/>
        <v>6.3477408937478849E-3</v>
      </c>
      <c r="L377">
        <f>MAX(G377:$G$1259)</f>
        <v>155.001</v>
      </c>
      <c r="M377">
        <f t="shared" si="11"/>
        <v>0</v>
      </c>
    </row>
    <row r="378" spans="1:13" x14ac:dyDescent="0.3">
      <c r="A378" s="6">
        <v>1483861</v>
      </c>
      <c r="B378" s="6" t="s">
        <v>1</v>
      </c>
      <c r="C378" s="7">
        <v>45576</v>
      </c>
      <c r="D378" s="6">
        <v>153.0359</v>
      </c>
      <c r="E378" s="6">
        <v>154.18950000000001</v>
      </c>
      <c r="F378" s="6">
        <v>153.0359</v>
      </c>
      <c r="G378" s="6">
        <v>154.02330000000001</v>
      </c>
      <c r="H378" s="6">
        <v>157000</v>
      </c>
      <c r="J378">
        <f t="shared" si="10"/>
        <v>5.7455953047927111E-3</v>
      </c>
      <c r="L378">
        <f>MAX(G378:$G$1259)</f>
        <v>154.02330000000001</v>
      </c>
      <c r="M378">
        <f t="shared" si="11"/>
        <v>0</v>
      </c>
    </row>
    <row r="379" spans="1:13" x14ac:dyDescent="0.3">
      <c r="A379" s="6">
        <v>1483832</v>
      </c>
      <c r="B379" s="6" t="s">
        <v>1</v>
      </c>
      <c r="C379" s="7">
        <v>45575</v>
      </c>
      <c r="D379" s="6">
        <v>152.90880000000001</v>
      </c>
      <c r="E379" s="6">
        <v>153.34880000000001</v>
      </c>
      <c r="F379" s="6">
        <v>152.55680000000001</v>
      </c>
      <c r="G379" s="6">
        <v>153.14340000000001</v>
      </c>
      <c r="H379" s="6">
        <v>110500</v>
      </c>
      <c r="J379">
        <f t="shared" si="10"/>
        <v>-1.657131532696713E-3</v>
      </c>
      <c r="L379">
        <f>MAX(G379:$G$1259)</f>
        <v>153.5932</v>
      </c>
      <c r="M379">
        <f t="shared" si="11"/>
        <v>-2.9285150644688829E-3</v>
      </c>
    </row>
    <row r="380" spans="1:13" x14ac:dyDescent="0.3">
      <c r="A380" s="6">
        <v>1483803</v>
      </c>
      <c r="B380" s="6" t="s">
        <v>1</v>
      </c>
      <c r="C380" s="7">
        <v>45574</v>
      </c>
      <c r="D380" s="6">
        <v>152.33199999999999</v>
      </c>
      <c r="E380" s="6">
        <v>153.49539999999999</v>
      </c>
      <c r="F380" s="6">
        <v>152.1951</v>
      </c>
      <c r="G380" s="6">
        <v>153.39760000000001</v>
      </c>
      <c r="H380" s="6">
        <v>204800</v>
      </c>
      <c r="J380">
        <f t="shared" si="10"/>
        <v>5.3176499578600185E-3</v>
      </c>
      <c r="L380">
        <f>MAX(G380:$G$1259)</f>
        <v>153.5932</v>
      </c>
      <c r="M380">
        <f t="shared" si="11"/>
        <v>-1.2734938786351524E-3</v>
      </c>
    </row>
    <row r="381" spans="1:13" x14ac:dyDescent="0.3">
      <c r="A381" s="6">
        <v>1483774</v>
      </c>
      <c r="B381" s="6" t="s">
        <v>1</v>
      </c>
      <c r="C381" s="7">
        <v>45573</v>
      </c>
      <c r="D381" s="6">
        <v>152.04839999999999</v>
      </c>
      <c r="E381" s="6">
        <v>152.69370000000001</v>
      </c>
      <c r="F381" s="6">
        <v>151.7747</v>
      </c>
      <c r="G381" s="6">
        <v>152.58619999999999</v>
      </c>
      <c r="H381" s="6">
        <v>131100</v>
      </c>
      <c r="J381">
        <f t="shared" si="10"/>
        <v>6.9037877788042691E-3</v>
      </c>
      <c r="L381">
        <f>MAX(G381:$G$1259)</f>
        <v>153.5932</v>
      </c>
      <c r="M381">
        <f t="shared" si="11"/>
        <v>-6.5562798353052416E-3</v>
      </c>
    </row>
    <row r="382" spans="1:13" x14ac:dyDescent="0.3">
      <c r="A382" s="6">
        <v>1483745</v>
      </c>
      <c r="B382" s="6" t="s">
        <v>1</v>
      </c>
      <c r="C382" s="7">
        <v>45572</v>
      </c>
      <c r="D382" s="6">
        <v>152.38079999999999</v>
      </c>
      <c r="E382" s="6">
        <v>152.5959</v>
      </c>
      <c r="F382" s="6">
        <v>151.3152</v>
      </c>
      <c r="G382" s="6">
        <v>151.54</v>
      </c>
      <c r="H382" s="6">
        <v>148200</v>
      </c>
      <c r="J382">
        <f t="shared" si="10"/>
        <v>-8.5711425769430683E-3</v>
      </c>
      <c r="L382">
        <f>MAX(G382:$G$1259)</f>
        <v>153.5932</v>
      </c>
      <c r="M382">
        <f t="shared" si="11"/>
        <v>-1.3367779302729574E-2</v>
      </c>
    </row>
    <row r="383" spans="1:13" x14ac:dyDescent="0.3">
      <c r="A383" s="6">
        <v>1483716</v>
      </c>
      <c r="B383" s="6" t="s">
        <v>1</v>
      </c>
      <c r="C383" s="7">
        <v>45569</v>
      </c>
      <c r="D383" s="6">
        <v>152.4982</v>
      </c>
      <c r="E383" s="6">
        <v>152.92830000000001</v>
      </c>
      <c r="F383" s="6">
        <v>151.67689999999999</v>
      </c>
      <c r="G383" s="6">
        <v>152.8501</v>
      </c>
      <c r="H383" s="6">
        <v>151500</v>
      </c>
      <c r="J383">
        <f t="shared" si="10"/>
        <v>8.3850610011537638E-3</v>
      </c>
      <c r="L383">
        <f>MAX(G383:$G$1259)</f>
        <v>153.5932</v>
      </c>
      <c r="M383">
        <f t="shared" si="11"/>
        <v>-4.8381048119317677E-3</v>
      </c>
    </row>
    <row r="384" spans="1:13" x14ac:dyDescent="0.3">
      <c r="A384" s="6">
        <v>1483687</v>
      </c>
      <c r="B384" s="6" t="s">
        <v>1</v>
      </c>
      <c r="C384" s="7">
        <v>45568</v>
      </c>
      <c r="D384" s="6">
        <v>151.5009</v>
      </c>
      <c r="E384" s="6">
        <v>152.08750000000001</v>
      </c>
      <c r="F384" s="6">
        <v>150.93389999999999</v>
      </c>
      <c r="G384" s="6">
        <v>151.57910000000001</v>
      </c>
      <c r="H384" s="6">
        <v>192000</v>
      </c>
      <c r="J384">
        <f t="shared" si="10"/>
        <v>-3.7915034569783305E-3</v>
      </c>
      <c r="L384">
        <f>MAX(G384:$G$1259)</f>
        <v>153.5932</v>
      </c>
      <c r="M384">
        <f t="shared" si="11"/>
        <v>-1.3113210741100419E-2</v>
      </c>
    </row>
    <row r="385" spans="1:13" x14ac:dyDescent="0.3">
      <c r="A385" s="6">
        <v>1483658</v>
      </c>
      <c r="B385" s="6" t="s">
        <v>1</v>
      </c>
      <c r="C385" s="7">
        <v>45567</v>
      </c>
      <c r="D385" s="6">
        <v>151.892</v>
      </c>
      <c r="E385" s="6">
        <v>152.41999999999999</v>
      </c>
      <c r="F385" s="6">
        <v>151.22720000000001</v>
      </c>
      <c r="G385" s="6">
        <v>152.15600000000001</v>
      </c>
      <c r="H385" s="6">
        <v>123700</v>
      </c>
      <c r="J385">
        <f t="shared" si="10"/>
        <v>1.2883175886899487E-4</v>
      </c>
      <c r="L385">
        <f>MAX(G385:$G$1259)</f>
        <v>153.5932</v>
      </c>
      <c r="M385">
        <f t="shared" si="11"/>
        <v>-9.3571850837145792E-3</v>
      </c>
    </row>
    <row r="386" spans="1:13" x14ac:dyDescent="0.3">
      <c r="A386" s="6">
        <v>1483629</v>
      </c>
      <c r="B386" s="6" t="s">
        <v>1</v>
      </c>
      <c r="C386" s="7">
        <v>45566</v>
      </c>
      <c r="D386" s="6">
        <v>153.29990000000001</v>
      </c>
      <c r="E386" s="6">
        <v>153.29990000000001</v>
      </c>
      <c r="F386" s="6">
        <v>151.37379999999999</v>
      </c>
      <c r="G386" s="6">
        <v>152.13640000000001</v>
      </c>
      <c r="H386" s="6">
        <v>201700</v>
      </c>
      <c r="J386">
        <f t="shared" si="10"/>
        <v>-8.2851283575628466E-3</v>
      </c>
      <c r="L386">
        <f>MAX(G386:$G$1259)</f>
        <v>153.5932</v>
      </c>
      <c r="M386">
        <f t="shared" si="11"/>
        <v>-9.4847948997741245E-3</v>
      </c>
    </row>
    <row r="387" spans="1:13" x14ac:dyDescent="0.3">
      <c r="A387" s="6">
        <v>1483600</v>
      </c>
      <c r="B387" s="6" t="s">
        <v>1</v>
      </c>
      <c r="C387" s="7">
        <v>45565</v>
      </c>
      <c r="D387" s="6">
        <v>152.93809999999999</v>
      </c>
      <c r="E387" s="6">
        <v>153.5247</v>
      </c>
      <c r="F387" s="6">
        <v>152.08750000000001</v>
      </c>
      <c r="G387" s="6">
        <v>153.4074</v>
      </c>
      <c r="H387" s="6">
        <v>370100</v>
      </c>
      <c r="J387">
        <f t="shared" ref="J387:J450" si="12">(G387-G388) / G388</f>
        <v>1.8514418715824483E-3</v>
      </c>
      <c r="L387">
        <f>MAX(G387:$G$1259)</f>
        <v>153.5932</v>
      </c>
      <c r="M387">
        <f t="shared" ref="M387:M450" si="13">(G387-L387) / L387</f>
        <v>-1.2096889706054723E-3</v>
      </c>
    </row>
    <row r="388" spans="1:13" x14ac:dyDescent="0.3">
      <c r="A388" s="6">
        <v>1483571</v>
      </c>
      <c r="B388" s="6" t="s">
        <v>1</v>
      </c>
      <c r="C388" s="7">
        <v>45562</v>
      </c>
      <c r="D388" s="6">
        <v>153.60290000000001</v>
      </c>
      <c r="E388" s="6">
        <v>153.8767</v>
      </c>
      <c r="F388" s="6">
        <v>152.87950000000001</v>
      </c>
      <c r="G388" s="6">
        <v>153.12389999999999</v>
      </c>
      <c r="H388" s="6">
        <v>141900</v>
      </c>
      <c r="J388">
        <f t="shared" si="12"/>
        <v>-3.0554738100384915E-3</v>
      </c>
      <c r="L388">
        <f>MAX(G388:$G$1259)</f>
        <v>153.5932</v>
      </c>
      <c r="M388">
        <f t="shared" si="13"/>
        <v>-3.0554738100384915E-3</v>
      </c>
    </row>
    <row r="389" spans="1:13" x14ac:dyDescent="0.3">
      <c r="A389" s="6">
        <v>1483542</v>
      </c>
      <c r="B389" s="6" t="s">
        <v>1</v>
      </c>
      <c r="C389" s="7">
        <v>45561</v>
      </c>
      <c r="D389" s="6">
        <v>153.79849999999999</v>
      </c>
      <c r="E389" s="6">
        <v>153.83760000000001</v>
      </c>
      <c r="F389" s="6">
        <v>152.9479</v>
      </c>
      <c r="G389" s="6">
        <v>153.5932</v>
      </c>
      <c r="H389" s="6">
        <v>197400</v>
      </c>
      <c r="J389">
        <f t="shared" si="12"/>
        <v>9.1219199394499389E-3</v>
      </c>
      <c r="L389">
        <f>MAX(G389:$G$1259)</f>
        <v>153.5932</v>
      </c>
      <c r="M389">
        <f t="shared" si="13"/>
        <v>0</v>
      </c>
    </row>
    <row r="390" spans="1:13" x14ac:dyDescent="0.3">
      <c r="A390" s="6">
        <v>1483513</v>
      </c>
      <c r="B390" s="6" t="s">
        <v>1</v>
      </c>
      <c r="C390" s="7">
        <v>45560</v>
      </c>
      <c r="D390" s="6">
        <v>152.81100000000001</v>
      </c>
      <c r="E390" s="6">
        <v>152.92830000000001</v>
      </c>
      <c r="F390" s="6">
        <v>151.9898</v>
      </c>
      <c r="G390" s="6">
        <v>152.20480000000001</v>
      </c>
      <c r="H390" s="6">
        <v>326100</v>
      </c>
      <c r="J390">
        <f t="shared" si="12"/>
        <v>-2.4995707344437775E-3</v>
      </c>
      <c r="L390">
        <f>MAX(G390:$G$1259)</f>
        <v>152.58619999999999</v>
      </c>
      <c r="M390">
        <f t="shared" si="13"/>
        <v>-2.4995707344437775E-3</v>
      </c>
    </row>
    <row r="391" spans="1:13" x14ac:dyDescent="0.3">
      <c r="A391" s="6">
        <v>1483484</v>
      </c>
      <c r="B391" s="6" t="s">
        <v>1</v>
      </c>
      <c r="C391" s="7">
        <v>45559</v>
      </c>
      <c r="D391" s="6">
        <v>152.48840000000001</v>
      </c>
      <c r="E391" s="6">
        <v>152.84039999999999</v>
      </c>
      <c r="F391" s="6">
        <v>151.78450000000001</v>
      </c>
      <c r="G391" s="6">
        <v>152.58619999999999</v>
      </c>
      <c r="H391" s="6">
        <v>372700</v>
      </c>
      <c r="J391">
        <f t="shared" si="12"/>
        <v>3.1497543507172797E-3</v>
      </c>
      <c r="L391">
        <f>MAX(G391:$G$1259)</f>
        <v>152.58619999999999</v>
      </c>
      <c r="M391">
        <f t="shared" si="13"/>
        <v>0</v>
      </c>
    </row>
    <row r="392" spans="1:13" x14ac:dyDescent="0.3">
      <c r="A392" s="6">
        <v>1483455</v>
      </c>
      <c r="B392" s="6" t="s">
        <v>1</v>
      </c>
      <c r="C392" s="7">
        <v>45558</v>
      </c>
      <c r="D392" s="6">
        <v>152.03870000000001</v>
      </c>
      <c r="E392" s="6">
        <v>152.32220000000001</v>
      </c>
      <c r="F392" s="6">
        <v>151.74539999999999</v>
      </c>
      <c r="G392" s="6">
        <v>152.1071</v>
      </c>
      <c r="H392" s="6">
        <v>147100</v>
      </c>
      <c r="J392">
        <f t="shared" si="12"/>
        <v>3.0300512503988941E-3</v>
      </c>
      <c r="L392">
        <f>MAX(G392:$G$1259)</f>
        <v>152.18530000000001</v>
      </c>
      <c r="M392">
        <f t="shared" si="13"/>
        <v>-5.1384726382909247E-4</v>
      </c>
    </row>
    <row r="393" spans="1:13" x14ac:dyDescent="0.3">
      <c r="A393" s="6">
        <v>1483426</v>
      </c>
      <c r="B393" s="6" t="s">
        <v>1</v>
      </c>
      <c r="C393" s="7">
        <v>45555</v>
      </c>
      <c r="D393" s="6">
        <v>151.6574</v>
      </c>
      <c r="E393" s="6">
        <v>151.91159999999999</v>
      </c>
      <c r="F393" s="6">
        <v>151.0121</v>
      </c>
      <c r="G393" s="6">
        <v>151.64760000000001</v>
      </c>
      <c r="H393" s="6">
        <v>301700</v>
      </c>
      <c r="J393">
        <f t="shared" si="12"/>
        <v>-3.5331927590904044E-3</v>
      </c>
      <c r="L393">
        <f>MAX(G393:$G$1259)</f>
        <v>152.18530000000001</v>
      </c>
      <c r="M393">
        <f t="shared" si="13"/>
        <v>-3.5331927590904044E-3</v>
      </c>
    </row>
    <row r="394" spans="1:13" x14ac:dyDescent="0.3">
      <c r="A394" s="6">
        <v>1483397</v>
      </c>
      <c r="B394" s="6" t="s">
        <v>1</v>
      </c>
      <c r="C394" s="7">
        <v>45554</v>
      </c>
      <c r="D394" s="6">
        <v>152.20480000000001</v>
      </c>
      <c r="E394" s="6">
        <v>152.67410000000001</v>
      </c>
      <c r="F394" s="6">
        <v>151.34450000000001</v>
      </c>
      <c r="G394" s="6">
        <v>152.18530000000001</v>
      </c>
      <c r="H394" s="6">
        <v>156600</v>
      </c>
      <c r="J394">
        <f t="shared" si="12"/>
        <v>1.731881853945166E-2</v>
      </c>
      <c r="L394">
        <f>MAX(G394:$G$1259)</f>
        <v>152.18530000000001</v>
      </c>
      <c r="M394">
        <f t="shared" si="13"/>
        <v>0</v>
      </c>
    </row>
    <row r="395" spans="1:13" x14ac:dyDescent="0.3">
      <c r="A395" s="6">
        <v>1483368</v>
      </c>
      <c r="B395" s="6" t="s">
        <v>1</v>
      </c>
      <c r="C395" s="7">
        <v>45553</v>
      </c>
      <c r="D395" s="6">
        <v>150.3571</v>
      </c>
      <c r="E395" s="6">
        <v>151.49119999999999</v>
      </c>
      <c r="F395" s="6">
        <v>149.4478</v>
      </c>
      <c r="G395" s="6">
        <v>149.59450000000001</v>
      </c>
      <c r="H395" s="6">
        <v>574100</v>
      </c>
      <c r="J395">
        <f t="shared" si="12"/>
        <v>-2.6720837252898954E-3</v>
      </c>
      <c r="L395">
        <f>MAX(G395:$G$1259)</f>
        <v>150.73830000000001</v>
      </c>
      <c r="M395">
        <f t="shared" si="13"/>
        <v>-7.5879852698351961E-3</v>
      </c>
    </row>
    <row r="396" spans="1:13" x14ac:dyDescent="0.3">
      <c r="A396" s="6">
        <v>1483339</v>
      </c>
      <c r="B396" s="6" t="s">
        <v>1</v>
      </c>
      <c r="C396" s="7">
        <v>45552</v>
      </c>
      <c r="D396" s="6">
        <v>150.6601</v>
      </c>
      <c r="E396" s="6">
        <v>150.90450000000001</v>
      </c>
      <c r="F396" s="6">
        <v>149.48689999999999</v>
      </c>
      <c r="G396" s="6">
        <v>149.99529999999999</v>
      </c>
      <c r="H396" s="6">
        <v>556600</v>
      </c>
      <c r="J396">
        <f t="shared" si="12"/>
        <v>-1.6267338127007246E-3</v>
      </c>
      <c r="L396">
        <f>MAX(G396:$G$1259)</f>
        <v>150.73830000000001</v>
      </c>
      <c r="M396">
        <f t="shared" si="13"/>
        <v>-4.9290724387897663E-3</v>
      </c>
    </row>
    <row r="397" spans="1:13" x14ac:dyDescent="0.3">
      <c r="A397" s="6">
        <v>1483310</v>
      </c>
      <c r="B397" s="6" t="s">
        <v>1</v>
      </c>
      <c r="C397" s="7">
        <v>45551</v>
      </c>
      <c r="D397" s="6">
        <v>149.8193</v>
      </c>
      <c r="E397" s="6">
        <v>150.26910000000001</v>
      </c>
      <c r="F397" s="6">
        <v>149.3794</v>
      </c>
      <c r="G397" s="6">
        <v>150.2397</v>
      </c>
      <c r="H397" s="6">
        <v>194300</v>
      </c>
      <c r="J397">
        <f t="shared" si="12"/>
        <v>3.4604225442421404E-3</v>
      </c>
      <c r="L397">
        <f>MAX(G397:$G$1259)</f>
        <v>150.73830000000001</v>
      </c>
      <c r="M397">
        <f t="shared" si="13"/>
        <v>-3.3077194050882249E-3</v>
      </c>
    </row>
    <row r="398" spans="1:13" x14ac:dyDescent="0.3">
      <c r="A398" s="6">
        <v>1483281</v>
      </c>
      <c r="B398" s="6" t="s">
        <v>1</v>
      </c>
      <c r="C398" s="7">
        <v>45548</v>
      </c>
      <c r="D398" s="6">
        <v>149.23269999999999</v>
      </c>
      <c r="E398" s="6">
        <v>149.9562</v>
      </c>
      <c r="F398" s="6">
        <v>149.047</v>
      </c>
      <c r="G398" s="6">
        <v>149.7216</v>
      </c>
      <c r="H398" s="6">
        <v>186900</v>
      </c>
      <c r="J398">
        <f t="shared" si="12"/>
        <v>5.1195295349726567E-3</v>
      </c>
      <c r="L398">
        <f>MAX(G398:$G$1259)</f>
        <v>150.73830000000001</v>
      </c>
      <c r="M398">
        <f t="shared" si="13"/>
        <v>-6.7448020841419489E-3</v>
      </c>
    </row>
    <row r="399" spans="1:13" x14ac:dyDescent="0.3">
      <c r="A399" s="6">
        <v>1483252</v>
      </c>
      <c r="B399" s="6" t="s">
        <v>1</v>
      </c>
      <c r="C399" s="7">
        <v>45547</v>
      </c>
      <c r="D399" s="6">
        <v>147.864</v>
      </c>
      <c r="E399" s="6">
        <v>149.08609999999999</v>
      </c>
      <c r="F399" s="6">
        <v>147.33600000000001</v>
      </c>
      <c r="G399" s="6">
        <v>148.959</v>
      </c>
      <c r="H399" s="6">
        <v>261700</v>
      </c>
      <c r="J399">
        <f t="shared" si="12"/>
        <v>7.6051157136991874E-3</v>
      </c>
      <c r="L399">
        <f>MAX(G399:$G$1259)</f>
        <v>150.73830000000001</v>
      </c>
      <c r="M399">
        <f t="shared" si="13"/>
        <v>-1.1803901198301998E-2</v>
      </c>
    </row>
    <row r="400" spans="1:13" x14ac:dyDescent="0.3">
      <c r="A400" s="6">
        <v>1483223</v>
      </c>
      <c r="B400" s="6" t="s">
        <v>1</v>
      </c>
      <c r="C400" s="7">
        <v>45546</v>
      </c>
      <c r="D400" s="6">
        <v>146.37790000000001</v>
      </c>
      <c r="E400" s="6">
        <v>147.92259999999999</v>
      </c>
      <c r="F400" s="6">
        <v>144.25640000000001</v>
      </c>
      <c r="G400" s="6">
        <v>147.8347</v>
      </c>
      <c r="H400" s="6">
        <v>274300</v>
      </c>
      <c r="J400">
        <f t="shared" si="12"/>
        <v>9.8171075325739158E-3</v>
      </c>
      <c r="L400">
        <f>MAX(G400:$G$1259)</f>
        <v>150.73830000000001</v>
      </c>
      <c r="M400">
        <f t="shared" si="13"/>
        <v>-1.9262523194171696E-2</v>
      </c>
    </row>
    <row r="401" spans="1:13" x14ac:dyDescent="0.3">
      <c r="A401" s="6">
        <v>1483194</v>
      </c>
      <c r="B401" s="6" t="s">
        <v>1</v>
      </c>
      <c r="C401" s="7">
        <v>45545</v>
      </c>
      <c r="D401" s="6">
        <v>146.3681</v>
      </c>
      <c r="E401" s="6">
        <v>146.5343</v>
      </c>
      <c r="F401" s="6">
        <v>145.05799999999999</v>
      </c>
      <c r="G401" s="6">
        <v>146.39750000000001</v>
      </c>
      <c r="H401" s="6">
        <v>214900</v>
      </c>
      <c r="J401">
        <f t="shared" si="12"/>
        <v>2.7459543578412589E-3</v>
      </c>
      <c r="L401">
        <f>MAX(G401:$G$1259)</f>
        <v>150.73830000000001</v>
      </c>
      <c r="M401">
        <f t="shared" si="13"/>
        <v>-2.879692818613452E-2</v>
      </c>
    </row>
    <row r="402" spans="1:13" x14ac:dyDescent="0.3">
      <c r="A402" s="6">
        <v>1483165</v>
      </c>
      <c r="B402" s="6" t="s">
        <v>1</v>
      </c>
      <c r="C402" s="7">
        <v>45544</v>
      </c>
      <c r="D402" s="6">
        <v>145.72290000000001</v>
      </c>
      <c r="E402" s="6">
        <v>146.49520000000001</v>
      </c>
      <c r="F402" s="6">
        <v>145.2927</v>
      </c>
      <c r="G402" s="6">
        <v>145.9966</v>
      </c>
      <c r="H402" s="6">
        <v>363700</v>
      </c>
      <c r="J402">
        <f t="shared" si="12"/>
        <v>1.0693524972672607E-2</v>
      </c>
      <c r="L402">
        <f>MAX(G402:$G$1259)</f>
        <v>150.73830000000001</v>
      </c>
      <c r="M402">
        <f t="shared" si="13"/>
        <v>-3.1456504418585114E-2</v>
      </c>
    </row>
    <row r="403" spans="1:13" x14ac:dyDescent="0.3">
      <c r="A403" s="6">
        <v>1483136</v>
      </c>
      <c r="B403" s="6" t="s">
        <v>1</v>
      </c>
      <c r="C403" s="7">
        <v>45541</v>
      </c>
      <c r="D403" s="6">
        <v>146.94499999999999</v>
      </c>
      <c r="E403" s="6">
        <v>147.28710000000001</v>
      </c>
      <c r="F403" s="6">
        <v>144.18790000000001</v>
      </c>
      <c r="G403" s="6">
        <v>144.45189999999999</v>
      </c>
      <c r="H403" s="6">
        <v>207000</v>
      </c>
      <c r="J403">
        <f t="shared" si="12"/>
        <v>-1.6245861068093056E-2</v>
      </c>
      <c r="L403">
        <f>MAX(G403:$G$1259)</f>
        <v>150.73830000000001</v>
      </c>
      <c r="M403">
        <f t="shared" si="13"/>
        <v>-4.1704065920870899E-2</v>
      </c>
    </row>
    <row r="404" spans="1:13" x14ac:dyDescent="0.3">
      <c r="A404" s="6">
        <v>1483107</v>
      </c>
      <c r="B404" s="6" t="s">
        <v>1</v>
      </c>
      <c r="C404" s="7">
        <v>45540</v>
      </c>
      <c r="D404" s="6">
        <v>147.41419999999999</v>
      </c>
      <c r="E404" s="6">
        <v>147.94220000000001</v>
      </c>
      <c r="F404" s="6">
        <v>146.42679999999999</v>
      </c>
      <c r="G404" s="6">
        <v>146.8374</v>
      </c>
      <c r="H404" s="6">
        <v>284300</v>
      </c>
      <c r="J404">
        <f t="shared" si="12"/>
        <v>-3.5166630925462438E-3</v>
      </c>
      <c r="L404">
        <f>MAX(G404:$G$1259)</f>
        <v>150.73830000000001</v>
      </c>
      <c r="M404">
        <f t="shared" si="13"/>
        <v>-2.587862540575293E-2</v>
      </c>
    </row>
    <row r="405" spans="1:13" x14ac:dyDescent="0.3">
      <c r="A405" s="6">
        <v>1483078</v>
      </c>
      <c r="B405" s="6" t="s">
        <v>1</v>
      </c>
      <c r="C405" s="7">
        <v>45539</v>
      </c>
      <c r="D405" s="6">
        <v>147.0232</v>
      </c>
      <c r="E405" s="6">
        <v>148.14750000000001</v>
      </c>
      <c r="F405" s="6">
        <v>146.94499999999999</v>
      </c>
      <c r="G405" s="6">
        <v>147.35560000000001</v>
      </c>
      <c r="H405" s="6">
        <v>391400</v>
      </c>
      <c r="J405">
        <f t="shared" si="12"/>
        <v>-1.920223030349031E-3</v>
      </c>
      <c r="L405">
        <f>MAX(G405:$G$1259)</f>
        <v>150.73830000000001</v>
      </c>
      <c r="M405">
        <f t="shared" si="13"/>
        <v>-2.2440879325294233E-2</v>
      </c>
    </row>
    <row r="406" spans="1:13" x14ac:dyDescent="0.3">
      <c r="A406" s="6">
        <v>1483049</v>
      </c>
      <c r="B406" s="6" t="s">
        <v>1</v>
      </c>
      <c r="C406" s="7">
        <v>45538</v>
      </c>
      <c r="D406" s="6">
        <v>149.8389</v>
      </c>
      <c r="E406" s="6">
        <v>149.87799999999999</v>
      </c>
      <c r="F406" s="6">
        <v>147.13069999999999</v>
      </c>
      <c r="G406" s="6">
        <v>147.63910000000001</v>
      </c>
      <c r="H406" s="6">
        <v>243200</v>
      </c>
      <c r="J406">
        <f t="shared" si="12"/>
        <v>-2.0560136342256719E-2</v>
      </c>
      <c r="L406">
        <f>MAX(G406:$G$1259)</f>
        <v>150.73830000000001</v>
      </c>
      <c r="M406">
        <f t="shared" si="13"/>
        <v>-2.0560136342256719E-2</v>
      </c>
    </row>
    <row r="407" spans="1:13" x14ac:dyDescent="0.3">
      <c r="A407" s="6">
        <v>1483016</v>
      </c>
      <c r="B407" s="6" t="s">
        <v>1</v>
      </c>
      <c r="C407" s="7">
        <v>45534</v>
      </c>
      <c r="D407" s="6">
        <v>150.08330000000001</v>
      </c>
      <c r="E407" s="6">
        <v>150.8263</v>
      </c>
      <c r="F407" s="6">
        <v>149.262</v>
      </c>
      <c r="G407" s="6">
        <v>150.73830000000001</v>
      </c>
      <c r="H407" s="6">
        <v>266200</v>
      </c>
      <c r="J407">
        <f t="shared" si="12"/>
        <v>7.9754937624376913E-3</v>
      </c>
      <c r="L407">
        <f>MAX(G407:$G$1259)</f>
        <v>150.73830000000001</v>
      </c>
      <c r="M407">
        <f t="shared" si="13"/>
        <v>0</v>
      </c>
    </row>
    <row r="408" spans="1:13" x14ac:dyDescent="0.3">
      <c r="A408" s="6">
        <v>1482987</v>
      </c>
      <c r="B408" s="6" t="s">
        <v>1</v>
      </c>
      <c r="C408" s="7">
        <v>45533</v>
      </c>
      <c r="D408" s="6">
        <v>150.09309999999999</v>
      </c>
      <c r="E408" s="6">
        <v>150.8459</v>
      </c>
      <c r="F408" s="6">
        <v>149.43799999999999</v>
      </c>
      <c r="G408" s="6">
        <v>149.54560000000001</v>
      </c>
      <c r="H408" s="6">
        <v>253400</v>
      </c>
      <c r="J408">
        <f t="shared" si="12"/>
        <v>6.5440909802624424E-4</v>
      </c>
      <c r="L408">
        <f>MAX(G408:$G$1259)</f>
        <v>150.36680000000001</v>
      </c>
      <c r="M408">
        <f t="shared" si="13"/>
        <v>-5.4613119385396548E-3</v>
      </c>
    </row>
    <row r="409" spans="1:13" x14ac:dyDescent="0.3">
      <c r="A409" s="6">
        <v>1482958</v>
      </c>
      <c r="B409" s="6" t="s">
        <v>1</v>
      </c>
      <c r="C409" s="7">
        <v>45532</v>
      </c>
      <c r="D409" s="6">
        <v>150.09309999999999</v>
      </c>
      <c r="E409" s="6">
        <v>150.18109999999999</v>
      </c>
      <c r="F409" s="6">
        <v>148.64609999999999</v>
      </c>
      <c r="G409" s="6">
        <v>149.4478</v>
      </c>
      <c r="H409" s="6">
        <v>74700</v>
      </c>
      <c r="J409">
        <f t="shared" si="12"/>
        <v>-4.7528827295943953E-3</v>
      </c>
      <c r="L409">
        <f>MAX(G409:$G$1259)</f>
        <v>150.36680000000001</v>
      </c>
      <c r="M409">
        <f t="shared" si="13"/>
        <v>-6.1117214704310462E-3</v>
      </c>
    </row>
    <row r="410" spans="1:13" x14ac:dyDescent="0.3">
      <c r="A410" s="6">
        <v>1482929</v>
      </c>
      <c r="B410" s="6" t="s">
        <v>1</v>
      </c>
      <c r="C410" s="7">
        <v>45531</v>
      </c>
      <c r="D410" s="6">
        <v>149.78020000000001</v>
      </c>
      <c r="E410" s="6">
        <v>150.41569999999999</v>
      </c>
      <c r="F410" s="6">
        <v>149.54560000000001</v>
      </c>
      <c r="G410" s="6">
        <v>150.16149999999999</v>
      </c>
      <c r="H410" s="6">
        <v>127600</v>
      </c>
      <c r="J410">
        <f t="shared" si="12"/>
        <v>1.4999673195203239E-3</v>
      </c>
      <c r="L410">
        <f>MAX(G410:$G$1259)</f>
        <v>150.36680000000001</v>
      </c>
      <c r="M410">
        <f t="shared" si="13"/>
        <v>-1.3653279846350553E-3</v>
      </c>
    </row>
    <row r="411" spans="1:13" x14ac:dyDescent="0.3">
      <c r="A411" s="6">
        <v>1482903</v>
      </c>
      <c r="B411" s="6" t="s">
        <v>1</v>
      </c>
      <c r="C411" s="7">
        <v>45530</v>
      </c>
      <c r="D411" s="6">
        <v>150.4939</v>
      </c>
      <c r="E411" s="6">
        <v>150.5624</v>
      </c>
      <c r="F411" s="6">
        <v>149.5847</v>
      </c>
      <c r="G411" s="6">
        <v>149.9366</v>
      </c>
      <c r="H411" s="6">
        <v>103500</v>
      </c>
      <c r="J411">
        <f t="shared" si="12"/>
        <v>-2.861003891816634E-3</v>
      </c>
      <c r="L411">
        <f>MAX(G411:$G$1259)</f>
        <v>150.36680000000001</v>
      </c>
      <c r="M411">
        <f t="shared" si="13"/>
        <v>-2.861003891816634E-3</v>
      </c>
    </row>
    <row r="412" spans="1:13" x14ac:dyDescent="0.3">
      <c r="A412" s="6">
        <v>1482874</v>
      </c>
      <c r="B412" s="6" t="s">
        <v>1</v>
      </c>
      <c r="C412" s="7">
        <v>45527</v>
      </c>
      <c r="D412" s="6">
        <v>149.4282</v>
      </c>
      <c r="E412" s="6">
        <v>150.45480000000001</v>
      </c>
      <c r="F412" s="6">
        <v>149.13489999999999</v>
      </c>
      <c r="G412" s="6">
        <v>150.36680000000001</v>
      </c>
      <c r="H412" s="6">
        <v>218700</v>
      </c>
      <c r="J412">
        <f t="shared" si="12"/>
        <v>1.5248291116506716E-2</v>
      </c>
      <c r="L412">
        <f>MAX(G412:$G$1259)</f>
        <v>150.36680000000001</v>
      </c>
      <c r="M412">
        <f t="shared" si="13"/>
        <v>0</v>
      </c>
    </row>
    <row r="413" spans="1:13" x14ac:dyDescent="0.3">
      <c r="A413" s="6">
        <v>1482845</v>
      </c>
      <c r="B413" s="6" t="s">
        <v>1</v>
      </c>
      <c r="C413" s="7">
        <v>45526</v>
      </c>
      <c r="D413" s="6">
        <v>149.87799999999999</v>
      </c>
      <c r="E413" s="6">
        <v>150.01490000000001</v>
      </c>
      <c r="F413" s="6">
        <v>148.04</v>
      </c>
      <c r="G413" s="6">
        <v>148.10839999999999</v>
      </c>
      <c r="H413" s="6">
        <v>383900</v>
      </c>
      <c r="J413">
        <f t="shared" si="12"/>
        <v>-9.0273094175205848E-3</v>
      </c>
      <c r="L413">
        <f>MAX(G413:$G$1259)</f>
        <v>149.87799999999999</v>
      </c>
      <c r="M413">
        <f t="shared" si="13"/>
        <v>-1.1806936308197315E-2</v>
      </c>
    </row>
    <row r="414" spans="1:13" x14ac:dyDescent="0.3">
      <c r="A414" s="6">
        <v>1482816</v>
      </c>
      <c r="B414" s="6" t="s">
        <v>1</v>
      </c>
      <c r="C414" s="7">
        <v>45525</v>
      </c>
      <c r="D414" s="6">
        <v>149.10560000000001</v>
      </c>
      <c r="E414" s="6">
        <v>149.69220000000001</v>
      </c>
      <c r="F414" s="6">
        <v>148.75370000000001</v>
      </c>
      <c r="G414" s="6">
        <v>149.45760000000001</v>
      </c>
      <c r="H414" s="6">
        <v>213900</v>
      </c>
      <c r="J414">
        <f t="shared" si="12"/>
        <v>5.7238218926431075E-3</v>
      </c>
      <c r="L414">
        <f>MAX(G414:$G$1259)</f>
        <v>149.87799999999999</v>
      </c>
      <c r="M414">
        <f t="shared" si="13"/>
        <v>-2.8049480243929887E-3</v>
      </c>
    </row>
    <row r="415" spans="1:13" x14ac:dyDescent="0.3">
      <c r="A415" s="6">
        <v>1482787</v>
      </c>
      <c r="B415" s="6" t="s">
        <v>1</v>
      </c>
      <c r="C415" s="7">
        <v>45524</v>
      </c>
      <c r="D415" s="6">
        <v>148.82210000000001</v>
      </c>
      <c r="E415" s="6">
        <v>149.17400000000001</v>
      </c>
      <c r="F415" s="6">
        <v>148.33320000000001</v>
      </c>
      <c r="G415" s="6">
        <v>148.607</v>
      </c>
      <c r="H415" s="6">
        <v>159200</v>
      </c>
      <c r="J415">
        <f t="shared" si="12"/>
        <v>-1.4453498505934718E-3</v>
      </c>
      <c r="L415">
        <f>MAX(G415:$G$1259)</f>
        <v>149.87799999999999</v>
      </c>
      <c r="M415">
        <f t="shared" si="13"/>
        <v>-8.4802305875444472E-3</v>
      </c>
    </row>
    <row r="416" spans="1:13" x14ac:dyDescent="0.3">
      <c r="A416" s="6">
        <v>1482758</v>
      </c>
      <c r="B416" s="6" t="s">
        <v>1</v>
      </c>
      <c r="C416" s="7">
        <v>45523</v>
      </c>
      <c r="D416" s="6">
        <v>147.70750000000001</v>
      </c>
      <c r="E416" s="6">
        <v>148.8905</v>
      </c>
      <c r="F416" s="6">
        <v>147.68799999999999</v>
      </c>
      <c r="G416" s="6">
        <v>148.82210000000001</v>
      </c>
      <c r="H416" s="6">
        <v>128600</v>
      </c>
      <c r="J416">
        <f t="shared" si="12"/>
        <v>1.001928796070203E-2</v>
      </c>
      <c r="L416">
        <f>MAX(G416:$G$1259)</f>
        <v>149.87799999999999</v>
      </c>
      <c r="M416">
        <f t="shared" si="13"/>
        <v>-7.0450633181653073E-3</v>
      </c>
    </row>
    <row r="417" spans="1:13" x14ac:dyDescent="0.3">
      <c r="A417" s="6">
        <v>1482729</v>
      </c>
      <c r="B417" s="6" t="s">
        <v>1</v>
      </c>
      <c r="C417" s="7">
        <v>45520</v>
      </c>
      <c r="D417" s="6">
        <v>146.59299999999999</v>
      </c>
      <c r="E417" s="6">
        <v>147.5316</v>
      </c>
      <c r="F417" s="6">
        <v>146.59299999999999</v>
      </c>
      <c r="G417" s="6">
        <v>147.3458</v>
      </c>
      <c r="H417" s="6">
        <v>122000</v>
      </c>
      <c r="J417">
        <f t="shared" si="12"/>
        <v>4.1311275211326813E-3</v>
      </c>
      <c r="L417">
        <f>MAX(G417:$G$1259)</f>
        <v>149.87799999999999</v>
      </c>
      <c r="M417">
        <f t="shared" si="13"/>
        <v>-1.6895074660723982E-2</v>
      </c>
    </row>
    <row r="418" spans="1:13" x14ac:dyDescent="0.3">
      <c r="A418" s="6">
        <v>1482700</v>
      </c>
      <c r="B418" s="6" t="s">
        <v>1</v>
      </c>
      <c r="C418" s="7">
        <v>45519</v>
      </c>
      <c r="D418" s="6">
        <v>146.065</v>
      </c>
      <c r="E418" s="6">
        <v>147.0427</v>
      </c>
      <c r="F418" s="6">
        <v>146.0162</v>
      </c>
      <c r="G418" s="6">
        <v>146.7396</v>
      </c>
      <c r="H418" s="6">
        <v>222100</v>
      </c>
      <c r="J418">
        <f t="shared" si="12"/>
        <v>1.5012879645180307E-2</v>
      </c>
      <c r="L418">
        <f>MAX(G418:$G$1259)</f>
        <v>149.87799999999999</v>
      </c>
      <c r="M418">
        <f t="shared" si="13"/>
        <v>-2.0939697620731463E-2</v>
      </c>
    </row>
    <row r="419" spans="1:13" x14ac:dyDescent="0.3">
      <c r="A419" s="6">
        <v>1482671</v>
      </c>
      <c r="B419" s="6" t="s">
        <v>1</v>
      </c>
      <c r="C419" s="7">
        <v>45518</v>
      </c>
      <c r="D419" s="6">
        <v>144.2465</v>
      </c>
      <c r="E419" s="6">
        <v>144.89179999999999</v>
      </c>
      <c r="F419" s="6">
        <v>143.875</v>
      </c>
      <c r="G419" s="6">
        <v>144.5692</v>
      </c>
      <c r="H419" s="6">
        <v>253800</v>
      </c>
      <c r="J419">
        <f t="shared" si="12"/>
        <v>3.0528165007506994E-3</v>
      </c>
      <c r="L419">
        <f>MAX(G419:$G$1259)</f>
        <v>149.87799999999999</v>
      </c>
      <c r="M419">
        <f t="shared" si="13"/>
        <v>-3.5420808924591943E-2</v>
      </c>
    </row>
    <row r="420" spans="1:13" x14ac:dyDescent="0.3">
      <c r="A420" s="6">
        <v>1482642</v>
      </c>
      <c r="B420" s="6" t="s">
        <v>1</v>
      </c>
      <c r="C420" s="7">
        <v>45517</v>
      </c>
      <c r="D420" s="6">
        <v>142.70179999999999</v>
      </c>
      <c r="E420" s="6">
        <v>144.18790000000001</v>
      </c>
      <c r="F420" s="6">
        <v>142.6823</v>
      </c>
      <c r="G420" s="6">
        <v>144.1292</v>
      </c>
      <c r="H420" s="6">
        <v>166400</v>
      </c>
      <c r="J420">
        <f t="shared" si="12"/>
        <v>1.7390966749137853E-2</v>
      </c>
      <c r="L420">
        <f>MAX(G420:$G$1259)</f>
        <v>149.87799999999999</v>
      </c>
      <c r="M420">
        <f t="shared" si="13"/>
        <v>-3.8356529977715138E-2</v>
      </c>
    </row>
    <row r="421" spans="1:13" x14ac:dyDescent="0.3">
      <c r="A421" s="6">
        <v>1482613</v>
      </c>
      <c r="B421" s="6" t="s">
        <v>1</v>
      </c>
      <c r="C421" s="7">
        <v>45516</v>
      </c>
      <c r="D421" s="6">
        <v>141.92949999999999</v>
      </c>
      <c r="E421" s="6">
        <v>142.32060000000001</v>
      </c>
      <c r="F421" s="6">
        <v>141.2158</v>
      </c>
      <c r="G421" s="6">
        <v>141.66550000000001</v>
      </c>
      <c r="H421" s="6">
        <v>144800</v>
      </c>
      <c r="J421">
        <f t="shared" si="12"/>
        <v>-8.9637964181476647E-4</v>
      </c>
      <c r="L421">
        <f>MAX(G421:$G$1259)</f>
        <v>149.87799999999999</v>
      </c>
      <c r="M421">
        <f t="shared" si="13"/>
        <v>-5.4794566247214252E-2</v>
      </c>
    </row>
    <row r="422" spans="1:13" x14ac:dyDescent="0.3">
      <c r="A422" s="6">
        <v>1482584</v>
      </c>
      <c r="B422" s="6" t="s">
        <v>1</v>
      </c>
      <c r="C422" s="7">
        <v>45513</v>
      </c>
      <c r="D422" s="6">
        <v>140.90289999999999</v>
      </c>
      <c r="E422" s="6">
        <v>142.0077</v>
      </c>
      <c r="F422" s="6">
        <v>140.63890000000001</v>
      </c>
      <c r="G422" s="6">
        <v>141.79259999999999</v>
      </c>
      <c r="H422" s="6">
        <v>80200</v>
      </c>
      <c r="J422">
        <f t="shared" si="12"/>
        <v>5.8952225286885845E-3</v>
      </c>
      <c r="L422">
        <f>MAX(G422:$G$1259)</f>
        <v>149.87799999999999</v>
      </c>
      <c r="M422">
        <f t="shared" si="13"/>
        <v>-5.3946543188459907E-2</v>
      </c>
    </row>
    <row r="423" spans="1:13" x14ac:dyDescent="0.3">
      <c r="A423" s="6">
        <v>1482555</v>
      </c>
      <c r="B423" s="6" t="s">
        <v>1</v>
      </c>
      <c r="C423" s="7">
        <v>45512</v>
      </c>
      <c r="D423" s="6">
        <v>139.54390000000001</v>
      </c>
      <c r="E423" s="6">
        <v>141.20599999999999</v>
      </c>
      <c r="F423" s="6">
        <v>138.98670000000001</v>
      </c>
      <c r="G423" s="6">
        <v>140.9616</v>
      </c>
      <c r="H423" s="6">
        <v>139100</v>
      </c>
      <c r="J423">
        <f t="shared" si="12"/>
        <v>2.1249959247546673E-2</v>
      </c>
      <c r="L423">
        <f>MAX(G423:$G$1259)</f>
        <v>149.87799999999999</v>
      </c>
      <c r="M423">
        <f t="shared" si="13"/>
        <v>-5.949105272288116E-2</v>
      </c>
    </row>
    <row r="424" spans="1:13" x14ac:dyDescent="0.3">
      <c r="A424" s="6">
        <v>1482526</v>
      </c>
      <c r="B424" s="6" t="s">
        <v>1</v>
      </c>
      <c r="C424" s="7">
        <v>45511</v>
      </c>
      <c r="D424" s="6">
        <v>140.6292</v>
      </c>
      <c r="E424" s="6">
        <v>141.1473</v>
      </c>
      <c r="F424" s="6">
        <v>137.9992</v>
      </c>
      <c r="G424" s="6">
        <v>138.02850000000001</v>
      </c>
      <c r="H424" s="6">
        <v>156900</v>
      </c>
      <c r="J424">
        <f t="shared" si="12"/>
        <v>-4.0917604887888374E-3</v>
      </c>
      <c r="L424">
        <f>MAX(G424:$G$1259)</f>
        <v>149.87799999999999</v>
      </c>
      <c r="M424">
        <f t="shared" si="13"/>
        <v>-7.9060969588598581E-2</v>
      </c>
    </row>
    <row r="425" spans="1:13" x14ac:dyDescent="0.3">
      <c r="A425" s="6">
        <v>1482497</v>
      </c>
      <c r="B425" s="6" t="s">
        <v>1</v>
      </c>
      <c r="C425" s="7">
        <v>45510</v>
      </c>
      <c r="D425" s="6">
        <v>137.68629999999999</v>
      </c>
      <c r="E425" s="6">
        <v>140.19900000000001</v>
      </c>
      <c r="F425" s="6">
        <v>137.16820000000001</v>
      </c>
      <c r="G425" s="6">
        <v>138.59559999999999</v>
      </c>
      <c r="H425" s="6">
        <v>623900</v>
      </c>
      <c r="J425">
        <f t="shared" si="12"/>
        <v>7.6770561517873004E-3</v>
      </c>
      <c r="L425">
        <f>MAX(G425:$G$1259)</f>
        <v>149.87799999999999</v>
      </c>
      <c r="M425">
        <f t="shared" si="13"/>
        <v>-7.5277225476721041E-2</v>
      </c>
    </row>
    <row r="426" spans="1:13" x14ac:dyDescent="0.3">
      <c r="A426" s="6">
        <v>1482468</v>
      </c>
      <c r="B426" s="6" t="s">
        <v>1</v>
      </c>
      <c r="C426" s="7">
        <v>45509</v>
      </c>
      <c r="D426" s="6">
        <v>135.6234</v>
      </c>
      <c r="E426" s="6">
        <v>138.7911</v>
      </c>
      <c r="F426" s="6">
        <v>135.30080000000001</v>
      </c>
      <c r="G426" s="6">
        <v>137.53970000000001</v>
      </c>
      <c r="H426" s="6">
        <v>545900</v>
      </c>
      <c r="J426">
        <f t="shared" si="12"/>
        <v>-2.7243466200632539E-2</v>
      </c>
      <c r="L426">
        <f>MAX(G426:$G$1259)</f>
        <v>149.87799999999999</v>
      </c>
      <c r="M426">
        <f t="shared" si="13"/>
        <v>-8.2322288794886345E-2</v>
      </c>
    </row>
    <row r="427" spans="1:13" x14ac:dyDescent="0.3">
      <c r="A427" s="6">
        <v>1482439</v>
      </c>
      <c r="B427" s="6" t="s">
        <v>1</v>
      </c>
      <c r="C427" s="7">
        <v>45506</v>
      </c>
      <c r="D427" s="6">
        <v>142.06630000000001</v>
      </c>
      <c r="E427" s="6">
        <v>142.34989999999999</v>
      </c>
      <c r="F427" s="6">
        <v>140.17939999999999</v>
      </c>
      <c r="G427" s="6">
        <v>141.39169999999999</v>
      </c>
      <c r="H427" s="6">
        <v>372000</v>
      </c>
      <c r="J427">
        <f t="shared" si="12"/>
        <v>-1.826113703698834E-2</v>
      </c>
      <c r="L427">
        <f>MAX(G427:$G$1259)</f>
        <v>149.87799999999999</v>
      </c>
      <c r="M427">
        <f t="shared" si="13"/>
        <v>-5.662138539345335E-2</v>
      </c>
    </row>
    <row r="428" spans="1:13" x14ac:dyDescent="0.3">
      <c r="A428" s="6">
        <v>1482410</v>
      </c>
      <c r="B428" s="6" t="s">
        <v>1</v>
      </c>
      <c r="C428" s="7">
        <v>45505</v>
      </c>
      <c r="D428" s="6">
        <v>146.5343</v>
      </c>
      <c r="E428" s="6">
        <v>147.0232</v>
      </c>
      <c r="F428" s="6">
        <v>143.13200000000001</v>
      </c>
      <c r="G428" s="6">
        <v>144.02170000000001</v>
      </c>
      <c r="H428" s="6">
        <v>300300</v>
      </c>
      <c r="J428">
        <f t="shared" si="12"/>
        <v>-1.7736728996885099E-2</v>
      </c>
      <c r="L428">
        <f>MAX(G428:$G$1259)</f>
        <v>149.87799999999999</v>
      </c>
      <c r="M428">
        <f t="shared" si="13"/>
        <v>-3.9073780007739471E-2</v>
      </c>
    </row>
    <row r="429" spans="1:13" x14ac:dyDescent="0.3">
      <c r="A429" s="6">
        <v>1482381</v>
      </c>
      <c r="B429" s="6" t="s">
        <v>1</v>
      </c>
      <c r="C429" s="7">
        <v>45504</v>
      </c>
      <c r="D429" s="6">
        <v>146.58320000000001</v>
      </c>
      <c r="E429" s="6">
        <v>147.33600000000001</v>
      </c>
      <c r="F429" s="6">
        <v>146.02590000000001</v>
      </c>
      <c r="G429" s="6">
        <v>146.6223</v>
      </c>
      <c r="H429" s="6">
        <v>444200</v>
      </c>
      <c r="J429">
        <f t="shared" si="12"/>
        <v>1.5643800146712541E-2</v>
      </c>
      <c r="L429">
        <f>MAX(G429:$G$1259)</f>
        <v>149.87799999999999</v>
      </c>
      <c r="M429">
        <f t="shared" si="13"/>
        <v>-2.1722334165120902E-2</v>
      </c>
    </row>
    <row r="430" spans="1:13" x14ac:dyDescent="0.3">
      <c r="A430" s="6">
        <v>1482352</v>
      </c>
      <c r="B430" s="6" t="s">
        <v>1</v>
      </c>
      <c r="C430" s="7">
        <v>45503</v>
      </c>
      <c r="D430" s="6">
        <v>145.30250000000001</v>
      </c>
      <c r="E430" s="6">
        <v>145.5078</v>
      </c>
      <c r="F430" s="6">
        <v>143.6404</v>
      </c>
      <c r="G430" s="6">
        <v>144.3639</v>
      </c>
      <c r="H430" s="6">
        <v>45800</v>
      </c>
      <c r="J430">
        <f t="shared" si="12"/>
        <v>-2.8361348165594638E-3</v>
      </c>
      <c r="L430">
        <f>MAX(G430:$G$1259)</f>
        <v>149.87799999999999</v>
      </c>
      <c r="M430">
        <f t="shared" si="13"/>
        <v>-3.6790589679605981E-2</v>
      </c>
    </row>
    <row r="431" spans="1:13" x14ac:dyDescent="0.3">
      <c r="A431" s="6">
        <v>1482323</v>
      </c>
      <c r="B431" s="6" t="s">
        <v>1</v>
      </c>
      <c r="C431" s="7">
        <v>45502</v>
      </c>
      <c r="D431" s="6">
        <v>145.30240000000001</v>
      </c>
      <c r="E431" s="6">
        <v>145.38069999999999</v>
      </c>
      <c r="F431" s="6">
        <v>144.35409999999999</v>
      </c>
      <c r="G431" s="6">
        <v>144.77449999999999</v>
      </c>
      <c r="H431" s="6">
        <v>499700</v>
      </c>
      <c r="J431">
        <f t="shared" si="12"/>
        <v>-3.3765261691137813E-4</v>
      </c>
      <c r="L431">
        <f>MAX(G431:$G$1259)</f>
        <v>149.87799999999999</v>
      </c>
      <c r="M431">
        <f t="shared" si="13"/>
        <v>-3.4051028169577904E-2</v>
      </c>
    </row>
    <row r="432" spans="1:13" x14ac:dyDescent="0.3">
      <c r="A432" s="6">
        <v>1482294</v>
      </c>
      <c r="B432" s="6" t="s">
        <v>1</v>
      </c>
      <c r="C432" s="7">
        <v>45499</v>
      </c>
      <c r="D432" s="6">
        <v>144.33459999999999</v>
      </c>
      <c r="E432" s="6">
        <v>145.4393</v>
      </c>
      <c r="F432" s="6">
        <v>144.09020000000001</v>
      </c>
      <c r="G432" s="6">
        <v>144.82339999999999</v>
      </c>
      <c r="H432" s="6">
        <v>65600</v>
      </c>
      <c r="J432">
        <f t="shared" si="12"/>
        <v>1.1126176256616854E-2</v>
      </c>
      <c r="L432">
        <f>MAX(G432:$G$1259)</f>
        <v>149.87799999999999</v>
      </c>
      <c r="M432">
        <f t="shared" si="13"/>
        <v>-3.3724762807083052E-2</v>
      </c>
    </row>
    <row r="433" spans="1:13" x14ac:dyDescent="0.3">
      <c r="A433" s="6">
        <v>1482265</v>
      </c>
      <c r="B433" s="6" t="s">
        <v>1</v>
      </c>
      <c r="C433" s="7">
        <v>45498</v>
      </c>
      <c r="D433" s="6">
        <v>143.63059999999999</v>
      </c>
      <c r="E433" s="6">
        <v>145.26329999999999</v>
      </c>
      <c r="F433" s="6">
        <v>142.8485</v>
      </c>
      <c r="G433" s="6">
        <v>143.22980000000001</v>
      </c>
      <c r="H433" s="6">
        <v>314900</v>
      </c>
      <c r="J433">
        <f t="shared" si="12"/>
        <v>-4.9581954030573708E-3</v>
      </c>
      <c r="L433">
        <f>MAX(G433:$G$1259)</f>
        <v>149.87799999999999</v>
      </c>
      <c r="M433">
        <f t="shared" si="13"/>
        <v>-4.4357410694030978E-2</v>
      </c>
    </row>
    <row r="434" spans="1:13" x14ac:dyDescent="0.3">
      <c r="A434" s="6">
        <v>1482236</v>
      </c>
      <c r="B434" s="6" t="s">
        <v>1</v>
      </c>
      <c r="C434" s="7">
        <v>45497</v>
      </c>
      <c r="D434" s="6">
        <v>145.9477</v>
      </c>
      <c r="E434" s="6">
        <v>145.9477</v>
      </c>
      <c r="F434" s="6">
        <v>143.86529999999999</v>
      </c>
      <c r="G434" s="6">
        <v>143.9435</v>
      </c>
      <c r="H434" s="6">
        <v>297700</v>
      </c>
      <c r="J434">
        <f t="shared" si="12"/>
        <v>-2.0360675998671581E-2</v>
      </c>
      <c r="L434">
        <f>MAX(G434:$G$1259)</f>
        <v>149.87799999999999</v>
      </c>
      <c r="M434">
        <f t="shared" si="13"/>
        <v>-3.9595537703999158E-2</v>
      </c>
    </row>
    <row r="435" spans="1:13" x14ac:dyDescent="0.3">
      <c r="A435" s="6">
        <v>1482207</v>
      </c>
      <c r="B435" s="6" t="s">
        <v>1</v>
      </c>
      <c r="C435" s="7">
        <v>45496</v>
      </c>
      <c r="D435" s="6">
        <v>147.2578</v>
      </c>
      <c r="E435" s="6">
        <v>147.6782</v>
      </c>
      <c r="F435" s="6">
        <v>146.87649999999999</v>
      </c>
      <c r="G435" s="6">
        <v>146.93520000000001</v>
      </c>
      <c r="H435" s="6">
        <v>241500</v>
      </c>
      <c r="J435">
        <f t="shared" si="12"/>
        <v>-3.1837562625293258E-3</v>
      </c>
      <c r="L435">
        <f>MAX(G435:$G$1259)</f>
        <v>149.87799999999999</v>
      </c>
      <c r="M435">
        <f t="shared" si="13"/>
        <v>-1.9634636170752059E-2</v>
      </c>
    </row>
    <row r="436" spans="1:13" x14ac:dyDescent="0.3">
      <c r="A436" s="6">
        <v>1482178</v>
      </c>
      <c r="B436" s="6" t="s">
        <v>1</v>
      </c>
      <c r="C436" s="7">
        <v>45495</v>
      </c>
      <c r="D436" s="6">
        <v>147.01339999999999</v>
      </c>
      <c r="E436" s="6">
        <v>147.54130000000001</v>
      </c>
      <c r="F436" s="6">
        <v>146.63210000000001</v>
      </c>
      <c r="G436" s="6">
        <v>147.40450000000001</v>
      </c>
      <c r="H436" s="6">
        <v>195100</v>
      </c>
      <c r="J436">
        <f t="shared" si="12"/>
        <v>1.0658903434284302E-2</v>
      </c>
      <c r="L436">
        <f>MAX(G436:$G$1259)</f>
        <v>149.87799999999999</v>
      </c>
      <c r="M436">
        <f t="shared" si="13"/>
        <v>-1.6503422783864029E-2</v>
      </c>
    </row>
    <row r="437" spans="1:13" x14ac:dyDescent="0.3">
      <c r="A437" s="6">
        <v>1482149</v>
      </c>
      <c r="B437" s="6" t="s">
        <v>1</v>
      </c>
      <c r="C437" s="7">
        <v>45492</v>
      </c>
      <c r="D437" s="6">
        <v>146.70050000000001</v>
      </c>
      <c r="E437" s="6">
        <v>146.9547</v>
      </c>
      <c r="F437" s="6">
        <v>145.7131</v>
      </c>
      <c r="G437" s="6">
        <v>145.84989999999999</v>
      </c>
      <c r="H437" s="6">
        <v>193200</v>
      </c>
      <c r="J437">
        <f t="shared" si="12"/>
        <v>-7.055797579488452E-3</v>
      </c>
      <c r="L437">
        <f>MAX(G437:$G$1259)</f>
        <v>149.87799999999999</v>
      </c>
      <c r="M437">
        <f t="shared" si="13"/>
        <v>-2.6875859032012672E-2</v>
      </c>
    </row>
    <row r="438" spans="1:13" x14ac:dyDescent="0.3">
      <c r="A438" s="6">
        <v>1482120</v>
      </c>
      <c r="B438" s="6" t="s">
        <v>1</v>
      </c>
      <c r="C438" s="7">
        <v>45491</v>
      </c>
      <c r="D438" s="6">
        <v>148.51900000000001</v>
      </c>
      <c r="E438" s="6">
        <v>148.59719999999999</v>
      </c>
      <c r="F438" s="6">
        <v>146.3681</v>
      </c>
      <c r="G438" s="6">
        <v>146.88630000000001</v>
      </c>
      <c r="H438" s="6">
        <v>79200</v>
      </c>
      <c r="J438">
        <f t="shared" si="12"/>
        <v>-8.9706974757768846E-3</v>
      </c>
      <c r="L438">
        <f>MAX(G438:$G$1259)</f>
        <v>149.87799999999999</v>
      </c>
      <c r="M438">
        <f t="shared" si="13"/>
        <v>-1.9960901533246912E-2</v>
      </c>
    </row>
    <row r="439" spans="1:13" x14ac:dyDescent="0.3">
      <c r="A439" s="6">
        <v>1482091</v>
      </c>
      <c r="B439" s="6" t="s">
        <v>1</v>
      </c>
      <c r="C439" s="7">
        <v>45490</v>
      </c>
      <c r="D439" s="6">
        <v>148.54830000000001</v>
      </c>
      <c r="E439" s="6">
        <v>148.98830000000001</v>
      </c>
      <c r="F439" s="6">
        <v>148.05950000000001</v>
      </c>
      <c r="G439" s="6">
        <v>148.2159</v>
      </c>
      <c r="H439" s="6">
        <v>326900</v>
      </c>
      <c r="J439">
        <f t="shared" si="12"/>
        <v>-1.1089686278172788E-2</v>
      </c>
      <c r="L439">
        <f>MAX(G439:$G$1259)</f>
        <v>149.87799999999999</v>
      </c>
      <c r="M439">
        <f t="shared" si="13"/>
        <v>-1.1089686278172788E-2</v>
      </c>
    </row>
    <row r="440" spans="1:13" x14ac:dyDescent="0.3">
      <c r="A440" s="6">
        <v>1482062</v>
      </c>
      <c r="B440" s="6" t="s">
        <v>1</v>
      </c>
      <c r="C440" s="7">
        <v>45489</v>
      </c>
      <c r="D440" s="6">
        <v>149.1643</v>
      </c>
      <c r="E440" s="6">
        <v>149.99529999999999</v>
      </c>
      <c r="F440" s="6">
        <v>149.06649999999999</v>
      </c>
      <c r="G440" s="6">
        <v>149.87799999999999</v>
      </c>
      <c r="H440" s="6">
        <v>691600</v>
      </c>
      <c r="J440">
        <f t="shared" si="12"/>
        <v>5.8392877156176245E-3</v>
      </c>
      <c r="L440">
        <f>MAX(G440:$G$1259)</f>
        <v>149.87799999999999</v>
      </c>
      <c r="M440">
        <f t="shared" si="13"/>
        <v>0</v>
      </c>
    </row>
    <row r="441" spans="1:13" x14ac:dyDescent="0.3">
      <c r="A441" s="6">
        <v>1482033</v>
      </c>
      <c r="B441" s="6" t="s">
        <v>1</v>
      </c>
      <c r="C441" s="7">
        <v>45488</v>
      </c>
      <c r="D441" s="6">
        <v>149.4478</v>
      </c>
      <c r="E441" s="6">
        <v>149.87799999999999</v>
      </c>
      <c r="F441" s="6">
        <v>148.7439</v>
      </c>
      <c r="G441" s="6">
        <v>149.00790000000001</v>
      </c>
      <c r="H441" s="6">
        <v>118800</v>
      </c>
      <c r="J441">
        <f t="shared" si="12"/>
        <v>6.5772650792276466E-5</v>
      </c>
      <c r="L441">
        <f>MAX(G441:$G$1259)</f>
        <v>149.00790000000001</v>
      </c>
      <c r="M441">
        <f t="shared" si="13"/>
        <v>0</v>
      </c>
    </row>
    <row r="442" spans="1:13" x14ac:dyDescent="0.3">
      <c r="A442" s="6">
        <v>1482004</v>
      </c>
      <c r="B442" s="6" t="s">
        <v>1</v>
      </c>
      <c r="C442" s="7">
        <v>45485</v>
      </c>
      <c r="D442" s="6">
        <v>148.36259999999999</v>
      </c>
      <c r="E442" s="6">
        <v>149.9171</v>
      </c>
      <c r="F442" s="6">
        <v>148.26480000000001</v>
      </c>
      <c r="G442" s="6">
        <v>148.99809999999999</v>
      </c>
      <c r="H442" s="6">
        <v>732800</v>
      </c>
      <c r="J442">
        <f t="shared" si="12"/>
        <v>7.4702505116863516E-3</v>
      </c>
      <c r="L442">
        <f>MAX(G442:$G$1259)</f>
        <v>148.99809999999999</v>
      </c>
      <c r="M442">
        <f t="shared" si="13"/>
        <v>0</v>
      </c>
    </row>
    <row r="443" spans="1:13" x14ac:dyDescent="0.3">
      <c r="A443" s="6">
        <v>1481975</v>
      </c>
      <c r="B443" s="6" t="s">
        <v>1</v>
      </c>
      <c r="C443" s="7">
        <v>45484</v>
      </c>
      <c r="D443" s="6">
        <v>148.88069999999999</v>
      </c>
      <c r="E443" s="6">
        <v>149.1447</v>
      </c>
      <c r="F443" s="6">
        <v>147.66839999999999</v>
      </c>
      <c r="G443" s="6">
        <v>147.89330000000001</v>
      </c>
      <c r="H443" s="6">
        <v>429200</v>
      </c>
      <c r="J443">
        <f t="shared" si="12"/>
        <v>-4.9338409140758498E-3</v>
      </c>
      <c r="L443">
        <f>MAX(G443:$G$1259)</f>
        <v>148.6266</v>
      </c>
      <c r="M443">
        <f t="shared" si="13"/>
        <v>-4.9338409140758498E-3</v>
      </c>
    </row>
    <row r="444" spans="1:13" x14ac:dyDescent="0.3">
      <c r="A444" s="6">
        <v>1481946</v>
      </c>
      <c r="B444" s="6" t="s">
        <v>1</v>
      </c>
      <c r="C444" s="7">
        <v>45483</v>
      </c>
      <c r="D444" s="6">
        <v>147.55109999999999</v>
      </c>
      <c r="E444" s="6">
        <v>148.6266</v>
      </c>
      <c r="F444" s="6">
        <v>147.3947</v>
      </c>
      <c r="G444" s="6">
        <v>148.6266</v>
      </c>
      <c r="H444" s="6">
        <v>96300</v>
      </c>
      <c r="J444">
        <f t="shared" si="12"/>
        <v>1.0569645772379602E-2</v>
      </c>
      <c r="L444">
        <f>MAX(G444:$G$1259)</f>
        <v>148.6266</v>
      </c>
      <c r="M444">
        <f t="shared" si="13"/>
        <v>0</v>
      </c>
    </row>
    <row r="445" spans="1:13" x14ac:dyDescent="0.3">
      <c r="A445" s="6">
        <v>1481917</v>
      </c>
      <c r="B445" s="6" t="s">
        <v>1</v>
      </c>
      <c r="C445" s="7">
        <v>45482</v>
      </c>
      <c r="D445" s="6">
        <v>147.03299999999999</v>
      </c>
      <c r="E445" s="6">
        <v>147.24799999999999</v>
      </c>
      <c r="F445" s="6">
        <v>146.8081</v>
      </c>
      <c r="G445" s="6">
        <v>147.07210000000001</v>
      </c>
      <c r="H445" s="6">
        <v>61700</v>
      </c>
      <c r="J445">
        <f t="shared" si="12"/>
        <v>5.9870421358496496E-4</v>
      </c>
      <c r="L445">
        <f>MAX(G445:$G$1259)</f>
        <v>147.1405</v>
      </c>
      <c r="M445">
        <f t="shared" si="13"/>
        <v>-4.6486181574751279E-4</v>
      </c>
    </row>
    <row r="446" spans="1:13" x14ac:dyDescent="0.3">
      <c r="A446" s="6">
        <v>1481888</v>
      </c>
      <c r="B446" s="6" t="s">
        <v>1</v>
      </c>
      <c r="C446" s="7">
        <v>45481</v>
      </c>
      <c r="D446" s="6">
        <v>147.31649999999999</v>
      </c>
      <c r="E446" s="6">
        <v>147.3947</v>
      </c>
      <c r="F446" s="6">
        <v>146.79830000000001</v>
      </c>
      <c r="G446" s="6">
        <v>146.98410000000001</v>
      </c>
      <c r="H446" s="6">
        <v>105600</v>
      </c>
      <c r="J446">
        <f t="shared" si="12"/>
        <v>-1.0629296488729532E-3</v>
      </c>
      <c r="L446">
        <f>MAX(G446:$G$1259)</f>
        <v>147.1405</v>
      </c>
      <c r="M446">
        <f t="shared" si="13"/>
        <v>-1.0629296488729532E-3</v>
      </c>
    </row>
    <row r="447" spans="1:13" x14ac:dyDescent="0.3">
      <c r="A447" s="6">
        <v>1481859</v>
      </c>
      <c r="B447" s="6" t="s">
        <v>1</v>
      </c>
      <c r="C447" s="7">
        <v>45478</v>
      </c>
      <c r="D447" s="6">
        <v>146.70050000000001</v>
      </c>
      <c r="E447" s="6">
        <v>147.16</v>
      </c>
      <c r="F447" s="6">
        <v>146.1335</v>
      </c>
      <c r="G447" s="6">
        <v>147.1405</v>
      </c>
      <c r="H447" s="6">
        <v>155700</v>
      </c>
      <c r="J447">
        <f t="shared" si="12"/>
        <v>6.0833855267800573E-3</v>
      </c>
      <c r="L447">
        <f>MAX(G447:$G$1259)</f>
        <v>147.1405</v>
      </c>
      <c r="M447">
        <f t="shared" si="13"/>
        <v>0</v>
      </c>
    </row>
    <row r="448" spans="1:13" x14ac:dyDescent="0.3">
      <c r="A448" s="6">
        <v>1481826</v>
      </c>
      <c r="B448" s="6" t="s">
        <v>1</v>
      </c>
      <c r="C448" s="7">
        <v>45476</v>
      </c>
      <c r="D448" s="6">
        <v>145.80109999999999</v>
      </c>
      <c r="E448" s="6">
        <v>146.2801</v>
      </c>
      <c r="F448" s="6">
        <v>145.6251</v>
      </c>
      <c r="G448" s="6">
        <v>146.2508</v>
      </c>
      <c r="H448" s="6">
        <v>88800</v>
      </c>
      <c r="J448">
        <f t="shared" si="12"/>
        <v>6.7973075117339129E-3</v>
      </c>
      <c r="L448">
        <f>MAX(G448:$G$1259)</f>
        <v>146.2508</v>
      </c>
      <c r="M448">
        <f t="shared" si="13"/>
        <v>0</v>
      </c>
    </row>
    <row r="449" spans="1:13" x14ac:dyDescent="0.3">
      <c r="A449" s="6">
        <v>1481797</v>
      </c>
      <c r="B449" s="6" t="s">
        <v>1</v>
      </c>
      <c r="C449" s="7">
        <v>45475</v>
      </c>
      <c r="D449" s="6">
        <v>144.13900000000001</v>
      </c>
      <c r="E449" s="6">
        <v>145.26339999999999</v>
      </c>
      <c r="F449" s="6">
        <v>144.1097</v>
      </c>
      <c r="G449" s="6">
        <v>145.26339999999999</v>
      </c>
      <c r="H449" s="6">
        <v>155000</v>
      </c>
      <c r="J449">
        <f t="shared" si="12"/>
        <v>5.2100020413740353E-3</v>
      </c>
      <c r="L449">
        <f>MAX(G449:$G$1259)</f>
        <v>145.26339999999999</v>
      </c>
      <c r="M449">
        <f t="shared" si="13"/>
        <v>0</v>
      </c>
    </row>
    <row r="450" spans="1:13" x14ac:dyDescent="0.3">
      <c r="A450" s="6">
        <v>1481768</v>
      </c>
      <c r="B450" s="6" t="s">
        <v>1</v>
      </c>
      <c r="C450" s="7">
        <v>45474</v>
      </c>
      <c r="D450" s="6">
        <v>144.7354</v>
      </c>
      <c r="E450" s="6">
        <v>144.79409999999999</v>
      </c>
      <c r="F450" s="6">
        <v>143.85550000000001</v>
      </c>
      <c r="G450" s="6">
        <v>144.51050000000001</v>
      </c>
      <c r="H450" s="6">
        <v>283400</v>
      </c>
      <c r="J450">
        <f t="shared" si="12"/>
        <v>2.169244030938149E-3</v>
      </c>
      <c r="L450">
        <f>MAX(G450:$G$1259)</f>
        <v>144.65719999999999</v>
      </c>
      <c r="M450">
        <f t="shared" si="13"/>
        <v>-1.0141216614173467E-3</v>
      </c>
    </row>
    <row r="451" spans="1:13" x14ac:dyDescent="0.3">
      <c r="A451" s="6">
        <v>1481739</v>
      </c>
      <c r="B451" s="6" t="s">
        <v>1</v>
      </c>
      <c r="C451" s="7">
        <v>45471</v>
      </c>
      <c r="D451" s="6">
        <v>144.7843</v>
      </c>
      <c r="E451" s="6">
        <v>145.53710000000001</v>
      </c>
      <c r="F451" s="6">
        <v>143.91409999999999</v>
      </c>
      <c r="G451" s="6">
        <v>144.1977</v>
      </c>
      <c r="H451" s="6">
        <v>135100</v>
      </c>
      <c r="J451">
        <f t="shared" ref="J451:J514" si="14">(G451-G452) / G452</f>
        <v>-1.6920274629073728E-3</v>
      </c>
      <c r="L451">
        <f>MAX(G451:$G$1259)</f>
        <v>144.65719999999999</v>
      </c>
      <c r="M451">
        <f t="shared" ref="M451:M514" si="15">(G451-L451) / L451</f>
        <v>-3.1764751426129594E-3</v>
      </c>
    </row>
    <row r="452" spans="1:13" x14ac:dyDescent="0.3">
      <c r="A452" s="6">
        <v>1481710</v>
      </c>
      <c r="B452" s="6" t="s">
        <v>1</v>
      </c>
      <c r="C452" s="7">
        <v>45470</v>
      </c>
      <c r="D452" s="6">
        <v>144.42259999999999</v>
      </c>
      <c r="E452" s="6">
        <v>144.74520000000001</v>
      </c>
      <c r="F452" s="6">
        <v>144.14879999999999</v>
      </c>
      <c r="G452" s="6">
        <v>144.44210000000001</v>
      </c>
      <c r="H452" s="6">
        <v>260400</v>
      </c>
      <c r="J452">
        <f t="shared" si="14"/>
        <v>2.7076999785336187E-4</v>
      </c>
      <c r="L452">
        <f>MAX(G452:$G$1259)</f>
        <v>144.65719999999999</v>
      </c>
      <c r="M452">
        <f t="shared" si="15"/>
        <v>-1.4869636630598293E-3</v>
      </c>
    </row>
    <row r="453" spans="1:13" x14ac:dyDescent="0.3">
      <c r="A453" s="6">
        <v>1481681</v>
      </c>
      <c r="B453" s="6" t="s">
        <v>1</v>
      </c>
      <c r="C453" s="7">
        <v>45469</v>
      </c>
      <c r="D453" s="6">
        <v>143.96299999999999</v>
      </c>
      <c r="E453" s="6">
        <v>144.52029999999999</v>
      </c>
      <c r="F453" s="6">
        <v>143.78710000000001</v>
      </c>
      <c r="G453" s="6">
        <v>144.40299999999999</v>
      </c>
      <c r="H453" s="6">
        <v>258500</v>
      </c>
      <c r="J453">
        <f t="shared" si="14"/>
        <v>-5.4124688886865273E-4</v>
      </c>
      <c r="L453">
        <f>MAX(G453:$G$1259)</f>
        <v>144.65719999999999</v>
      </c>
      <c r="M453">
        <f t="shared" si="15"/>
        <v>-1.7572578482094037E-3</v>
      </c>
    </row>
    <row r="454" spans="1:13" x14ac:dyDescent="0.3">
      <c r="A454" s="6">
        <v>1481652</v>
      </c>
      <c r="B454" s="6" t="s">
        <v>1</v>
      </c>
      <c r="C454" s="7">
        <v>45468</v>
      </c>
      <c r="D454" s="6">
        <v>144.26609999999999</v>
      </c>
      <c r="E454" s="6">
        <v>144.57900000000001</v>
      </c>
      <c r="F454" s="6">
        <v>143.95330000000001</v>
      </c>
      <c r="G454" s="6">
        <v>144.4812</v>
      </c>
      <c r="H454" s="6">
        <v>102900</v>
      </c>
      <c r="J454">
        <f t="shared" si="14"/>
        <v>3.4629184359777528E-3</v>
      </c>
      <c r="L454">
        <f>MAX(G454:$G$1259)</f>
        <v>144.65719999999999</v>
      </c>
      <c r="M454">
        <f t="shared" si="15"/>
        <v>-1.2166694779104513E-3</v>
      </c>
    </row>
    <row r="455" spans="1:13" x14ac:dyDescent="0.3">
      <c r="A455" s="6">
        <v>1481623</v>
      </c>
      <c r="B455" s="6" t="s">
        <v>1</v>
      </c>
      <c r="C455" s="7">
        <v>45467</v>
      </c>
      <c r="D455" s="6">
        <v>144.1977</v>
      </c>
      <c r="E455" s="6">
        <v>144.91139999999999</v>
      </c>
      <c r="F455" s="6">
        <v>143.9239</v>
      </c>
      <c r="G455" s="6">
        <v>143.98259999999999</v>
      </c>
      <c r="H455" s="6">
        <v>168200</v>
      </c>
      <c r="J455">
        <f t="shared" si="14"/>
        <v>2.7163435653565867E-4</v>
      </c>
      <c r="L455">
        <f>MAX(G455:$G$1259)</f>
        <v>144.65719999999999</v>
      </c>
      <c r="M455">
        <f t="shared" si="15"/>
        <v>-4.6634388056729847E-3</v>
      </c>
    </row>
    <row r="456" spans="1:13" x14ac:dyDescent="0.3">
      <c r="A456" s="6">
        <v>1481594</v>
      </c>
      <c r="B456" s="6" t="s">
        <v>1</v>
      </c>
      <c r="C456" s="7">
        <v>45464</v>
      </c>
      <c r="D456" s="6">
        <v>143.83590000000001</v>
      </c>
      <c r="E456" s="6">
        <v>144.13900000000001</v>
      </c>
      <c r="F456" s="6">
        <v>143.55240000000001</v>
      </c>
      <c r="G456" s="6">
        <v>143.9435</v>
      </c>
      <c r="H456" s="6">
        <v>99100</v>
      </c>
      <c r="J456">
        <f t="shared" si="14"/>
        <v>-3.3166577230003178E-3</v>
      </c>
      <c r="L456">
        <f>MAX(G456:$G$1259)</f>
        <v>144.65719999999999</v>
      </c>
      <c r="M456">
        <f t="shared" si="15"/>
        <v>-4.9337329908223631E-3</v>
      </c>
    </row>
    <row r="457" spans="1:13" x14ac:dyDescent="0.3">
      <c r="A457" s="6">
        <v>1481565</v>
      </c>
      <c r="B457" s="6" t="s">
        <v>1</v>
      </c>
      <c r="C457" s="7">
        <v>45463</v>
      </c>
      <c r="D457" s="6">
        <v>144.7354</v>
      </c>
      <c r="E457" s="6">
        <v>145.00909999999999</v>
      </c>
      <c r="F457" s="6">
        <v>143.9435</v>
      </c>
      <c r="G457" s="6">
        <v>144.42250000000001</v>
      </c>
      <c r="H457" s="6">
        <v>207100</v>
      </c>
      <c r="J457">
        <f t="shared" si="14"/>
        <v>-1.6224564003725723E-3</v>
      </c>
      <c r="L457">
        <f>MAX(G457:$G$1259)</f>
        <v>144.65719999999999</v>
      </c>
      <c r="M457">
        <f t="shared" si="15"/>
        <v>-1.6224564003725723E-3</v>
      </c>
    </row>
    <row r="458" spans="1:13" x14ac:dyDescent="0.3">
      <c r="A458" s="6">
        <v>1481532</v>
      </c>
      <c r="B458" s="6" t="s">
        <v>1</v>
      </c>
      <c r="C458" s="7">
        <v>45461</v>
      </c>
      <c r="D458" s="6">
        <v>144.2954</v>
      </c>
      <c r="E458" s="6">
        <v>144.69630000000001</v>
      </c>
      <c r="F458" s="6">
        <v>144.23679999999999</v>
      </c>
      <c r="G458" s="6">
        <v>144.65719999999999</v>
      </c>
      <c r="H458" s="6">
        <v>145200</v>
      </c>
      <c r="J458">
        <f t="shared" si="14"/>
        <v>3.3229734612953586E-3</v>
      </c>
      <c r="L458">
        <f>MAX(G458:$G$1259)</f>
        <v>144.65719999999999</v>
      </c>
      <c r="M458">
        <f t="shared" si="15"/>
        <v>0</v>
      </c>
    </row>
    <row r="459" spans="1:13" x14ac:dyDescent="0.3">
      <c r="A459" s="6">
        <v>1481503</v>
      </c>
      <c r="B459" s="6" t="s">
        <v>1</v>
      </c>
      <c r="C459" s="7">
        <v>45460</v>
      </c>
      <c r="D459" s="6">
        <v>143.11250000000001</v>
      </c>
      <c r="E459" s="6">
        <v>144.45189999999999</v>
      </c>
      <c r="F459" s="6">
        <v>142.90710000000001</v>
      </c>
      <c r="G459" s="6">
        <v>144.1781</v>
      </c>
      <c r="H459" s="6">
        <v>168900</v>
      </c>
      <c r="J459">
        <f t="shared" si="14"/>
        <v>6.0715382253608164E-3</v>
      </c>
      <c r="L459">
        <f>MAX(G459:$G$1259)</f>
        <v>144.1781</v>
      </c>
      <c r="M459">
        <f t="shared" si="15"/>
        <v>0</v>
      </c>
    </row>
    <row r="460" spans="1:13" x14ac:dyDescent="0.3">
      <c r="A460" s="6">
        <v>1481474</v>
      </c>
      <c r="B460" s="6" t="s">
        <v>1</v>
      </c>
      <c r="C460" s="7">
        <v>45457</v>
      </c>
      <c r="D460" s="6">
        <v>142.92670000000001</v>
      </c>
      <c r="E460" s="6">
        <v>143.30799999999999</v>
      </c>
      <c r="F460" s="6">
        <v>142.50630000000001</v>
      </c>
      <c r="G460" s="6">
        <v>143.30799999999999</v>
      </c>
      <c r="H460" s="6">
        <v>195700</v>
      </c>
      <c r="J460">
        <f t="shared" si="14"/>
        <v>-2.9249612463507616E-3</v>
      </c>
      <c r="L460">
        <f>MAX(G460:$G$1259)</f>
        <v>144.04130000000001</v>
      </c>
      <c r="M460">
        <f t="shared" si="15"/>
        <v>-5.0909010124180632E-3</v>
      </c>
    </row>
    <row r="461" spans="1:13" x14ac:dyDescent="0.3">
      <c r="A461" s="6">
        <v>1481445</v>
      </c>
      <c r="B461" s="6" t="s">
        <v>1</v>
      </c>
      <c r="C461" s="7">
        <v>45456</v>
      </c>
      <c r="D461" s="6">
        <v>144.14879999999999</v>
      </c>
      <c r="E461" s="6">
        <v>144.14879999999999</v>
      </c>
      <c r="F461" s="6">
        <v>142.9853</v>
      </c>
      <c r="G461" s="6">
        <v>143.72839999999999</v>
      </c>
      <c r="H461" s="6">
        <v>257800</v>
      </c>
      <c r="J461">
        <f t="shared" si="14"/>
        <v>-2.1722936407822845E-3</v>
      </c>
      <c r="L461">
        <f>MAX(G461:$G$1259)</f>
        <v>144.04130000000001</v>
      </c>
      <c r="M461">
        <f t="shared" si="15"/>
        <v>-2.1722936407822845E-3</v>
      </c>
    </row>
    <row r="462" spans="1:13" x14ac:dyDescent="0.3">
      <c r="A462" s="6">
        <v>1481416</v>
      </c>
      <c r="B462" s="6" t="s">
        <v>1</v>
      </c>
      <c r="C462" s="7">
        <v>45455</v>
      </c>
      <c r="D462" s="6">
        <v>144.39320000000001</v>
      </c>
      <c r="E462" s="6">
        <v>144.83320000000001</v>
      </c>
      <c r="F462" s="6">
        <v>143.84569999999999</v>
      </c>
      <c r="G462" s="6">
        <v>144.04130000000001</v>
      </c>
      <c r="H462" s="6">
        <v>249100</v>
      </c>
      <c r="J462">
        <f t="shared" si="14"/>
        <v>9.3173925595396757E-3</v>
      </c>
      <c r="L462">
        <f>MAX(G462:$G$1259)</f>
        <v>144.04130000000001</v>
      </c>
      <c r="M462">
        <f t="shared" si="15"/>
        <v>0</v>
      </c>
    </row>
    <row r="463" spans="1:13" x14ac:dyDescent="0.3">
      <c r="A463" s="6">
        <v>1481387</v>
      </c>
      <c r="B463" s="6" t="s">
        <v>1</v>
      </c>
      <c r="C463" s="7">
        <v>45454</v>
      </c>
      <c r="D463" s="6">
        <v>142.21299999999999</v>
      </c>
      <c r="E463" s="6">
        <v>142.7312</v>
      </c>
      <c r="F463" s="6">
        <v>141.57749999999999</v>
      </c>
      <c r="G463" s="6">
        <v>142.7116</v>
      </c>
      <c r="H463" s="6">
        <v>315400</v>
      </c>
      <c r="J463">
        <f t="shared" si="14"/>
        <v>-1.3750095340990898E-3</v>
      </c>
      <c r="L463">
        <f>MAX(G463:$G$1259)</f>
        <v>143.1893</v>
      </c>
      <c r="M463">
        <f t="shared" si="15"/>
        <v>-3.3361431336000574E-3</v>
      </c>
    </row>
    <row r="464" spans="1:13" x14ac:dyDescent="0.3">
      <c r="A464" s="6">
        <v>1481358</v>
      </c>
      <c r="B464" s="6" t="s">
        <v>1</v>
      </c>
      <c r="C464" s="7">
        <v>45453</v>
      </c>
      <c r="D464" s="6">
        <v>142.28739999999999</v>
      </c>
      <c r="E464" s="6">
        <v>142.976</v>
      </c>
      <c r="F464" s="6">
        <v>141.84129999999999</v>
      </c>
      <c r="G464" s="6">
        <v>142.90809999999999</v>
      </c>
      <c r="H464" s="6">
        <v>210900</v>
      </c>
      <c r="J464">
        <f t="shared" si="14"/>
        <v>2.2442265518650799E-3</v>
      </c>
      <c r="L464">
        <f>MAX(G464:$G$1259)</f>
        <v>143.1893</v>
      </c>
      <c r="M464">
        <f t="shared" si="15"/>
        <v>-1.9638338898228607E-3</v>
      </c>
    </row>
    <row r="465" spans="1:13" x14ac:dyDescent="0.3">
      <c r="A465" s="6">
        <v>1481329</v>
      </c>
      <c r="B465" s="6" t="s">
        <v>1</v>
      </c>
      <c r="C465" s="7">
        <v>45450</v>
      </c>
      <c r="D465" s="6">
        <v>142.78200000000001</v>
      </c>
      <c r="E465" s="6">
        <v>143.1893</v>
      </c>
      <c r="F465" s="6">
        <v>142.36500000000001</v>
      </c>
      <c r="G465" s="6">
        <v>142.5881</v>
      </c>
      <c r="H465" s="6">
        <v>46400</v>
      </c>
      <c r="J465">
        <f t="shared" si="14"/>
        <v>-4.198637747373622E-3</v>
      </c>
      <c r="L465">
        <f>MAX(G465:$G$1259)</f>
        <v>143.1893</v>
      </c>
      <c r="M465">
        <f t="shared" si="15"/>
        <v>-4.198637747373622E-3</v>
      </c>
    </row>
    <row r="466" spans="1:13" x14ac:dyDescent="0.3">
      <c r="A466" s="6">
        <v>1481300</v>
      </c>
      <c r="B466" s="6" t="s">
        <v>1</v>
      </c>
      <c r="C466" s="7">
        <v>45449</v>
      </c>
      <c r="D466" s="6">
        <v>143.23779999999999</v>
      </c>
      <c r="E466" s="6">
        <v>143.35419999999999</v>
      </c>
      <c r="F466" s="6">
        <v>142.78200000000001</v>
      </c>
      <c r="G466" s="6">
        <v>143.1893</v>
      </c>
      <c r="H466" s="6">
        <v>208100</v>
      </c>
      <c r="J466">
        <f t="shared" si="14"/>
        <v>6.0935513874356645E-4</v>
      </c>
      <c r="L466">
        <f>MAX(G466:$G$1259)</f>
        <v>143.1893</v>
      </c>
      <c r="M466">
        <f t="shared" si="15"/>
        <v>0</v>
      </c>
    </row>
    <row r="467" spans="1:13" x14ac:dyDescent="0.3">
      <c r="A467" s="6">
        <v>1481271</v>
      </c>
      <c r="B467" s="6" t="s">
        <v>1</v>
      </c>
      <c r="C467" s="7">
        <v>45448</v>
      </c>
      <c r="D467" s="6">
        <v>142.239</v>
      </c>
      <c r="E467" s="6">
        <v>143.10210000000001</v>
      </c>
      <c r="F467" s="6">
        <v>141.74440000000001</v>
      </c>
      <c r="G467" s="6">
        <v>143.10210000000001</v>
      </c>
      <c r="H467" s="6">
        <v>141300</v>
      </c>
      <c r="J467">
        <f t="shared" si="14"/>
        <v>1.0477459480872191E-2</v>
      </c>
      <c r="L467">
        <f>MAX(G467:$G$1259)</f>
        <v>143.10210000000001</v>
      </c>
      <c r="M467">
        <f t="shared" si="15"/>
        <v>0</v>
      </c>
    </row>
    <row r="468" spans="1:13" x14ac:dyDescent="0.3">
      <c r="A468" s="6">
        <v>1481242</v>
      </c>
      <c r="B468" s="6" t="s">
        <v>1</v>
      </c>
      <c r="C468" s="7">
        <v>45447</v>
      </c>
      <c r="D468" s="6">
        <v>141.29830000000001</v>
      </c>
      <c r="E468" s="6">
        <v>141.78309999999999</v>
      </c>
      <c r="F468" s="6">
        <v>140.83279999999999</v>
      </c>
      <c r="G468" s="6">
        <v>141.6183</v>
      </c>
      <c r="H468" s="6">
        <v>383800</v>
      </c>
      <c r="J468">
        <f t="shared" si="14"/>
        <v>-2.0543970450569287E-4</v>
      </c>
      <c r="L468">
        <f>MAX(G468:$G$1259)</f>
        <v>142.57839999999999</v>
      </c>
      <c r="M468">
        <f t="shared" si="15"/>
        <v>-6.7338390667869953E-3</v>
      </c>
    </row>
    <row r="469" spans="1:13" x14ac:dyDescent="0.3">
      <c r="A469" s="6">
        <v>1481213</v>
      </c>
      <c r="B469" s="6" t="s">
        <v>1</v>
      </c>
      <c r="C469" s="7">
        <v>45446</v>
      </c>
      <c r="D469" s="6">
        <v>141.9093</v>
      </c>
      <c r="E469" s="6">
        <v>142.01589999999999</v>
      </c>
      <c r="F469" s="6">
        <v>140.46430000000001</v>
      </c>
      <c r="G469" s="6">
        <v>141.6474</v>
      </c>
      <c r="H469" s="6">
        <v>180800</v>
      </c>
      <c r="J469">
        <f t="shared" si="14"/>
        <v>2.4018456138365269E-3</v>
      </c>
      <c r="L469">
        <f>MAX(G469:$G$1259)</f>
        <v>142.57839999999999</v>
      </c>
      <c r="M469">
        <f t="shared" si="15"/>
        <v>-6.5297408303079795E-3</v>
      </c>
    </row>
    <row r="470" spans="1:13" x14ac:dyDescent="0.3">
      <c r="A470" s="6">
        <v>1481184</v>
      </c>
      <c r="B470" s="6" t="s">
        <v>1</v>
      </c>
      <c r="C470" s="7">
        <v>45443</v>
      </c>
      <c r="D470" s="6">
        <v>140.67760000000001</v>
      </c>
      <c r="E470" s="6">
        <v>141.5213</v>
      </c>
      <c r="F470" s="6">
        <v>139.43629999999999</v>
      </c>
      <c r="G470" s="6">
        <v>141.30799999999999</v>
      </c>
      <c r="H470" s="6">
        <v>599300</v>
      </c>
      <c r="J470">
        <f t="shared" si="14"/>
        <v>7.4675283008912114E-3</v>
      </c>
      <c r="L470">
        <f>MAX(G470:$G$1259)</f>
        <v>142.57839999999999</v>
      </c>
      <c r="M470">
        <f t="shared" si="15"/>
        <v>-8.9101855540530354E-3</v>
      </c>
    </row>
    <row r="471" spans="1:13" x14ac:dyDescent="0.3">
      <c r="A471" s="6">
        <v>1481155</v>
      </c>
      <c r="B471" s="6" t="s">
        <v>1</v>
      </c>
      <c r="C471" s="7">
        <v>45442</v>
      </c>
      <c r="D471" s="6">
        <v>140.5515</v>
      </c>
      <c r="E471" s="6">
        <v>140.7552</v>
      </c>
      <c r="F471" s="6">
        <v>139.87270000000001</v>
      </c>
      <c r="G471" s="6">
        <v>140.26060000000001</v>
      </c>
      <c r="H471" s="6">
        <v>179900</v>
      </c>
      <c r="J471">
        <f t="shared" si="14"/>
        <v>-1.3122584016933263E-3</v>
      </c>
      <c r="L471">
        <f>MAX(G471:$G$1259)</f>
        <v>142.57839999999999</v>
      </c>
      <c r="M471">
        <f t="shared" si="15"/>
        <v>-1.6256319330277078E-2</v>
      </c>
    </row>
    <row r="472" spans="1:13" x14ac:dyDescent="0.3">
      <c r="A472" s="6">
        <v>1481126</v>
      </c>
      <c r="B472" s="6" t="s">
        <v>1</v>
      </c>
      <c r="C472" s="7">
        <v>45441</v>
      </c>
      <c r="D472" s="6">
        <v>140.6388</v>
      </c>
      <c r="E472" s="6">
        <v>140.89099999999999</v>
      </c>
      <c r="F472" s="6">
        <v>140.40610000000001</v>
      </c>
      <c r="G472" s="6">
        <v>140.44489999999999</v>
      </c>
      <c r="H472" s="6">
        <v>129000</v>
      </c>
      <c r="J472">
        <f t="shared" si="14"/>
        <v>-1.0386213534631525E-2</v>
      </c>
      <c r="L472">
        <f>MAX(G472:$G$1259)</f>
        <v>142.57839999999999</v>
      </c>
      <c r="M472">
        <f t="shared" si="15"/>
        <v>-1.496369716591011E-2</v>
      </c>
    </row>
    <row r="473" spans="1:13" x14ac:dyDescent="0.3">
      <c r="A473" s="6">
        <v>1481097</v>
      </c>
      <c r="B473" s="6" t="s">
        <v>1</v>
      </c>
      <c r="C473" s="7">
        <v>45440</v>
      </c>
      <c r="D473" s="6">
        <v>142.1808</v>
      </c>
      <c r="E473" s="6">
        <v>142.24870000000001</v>
      </c>
      <c r="F473" s="6">
        <v>141.32740000000001</v>
      </c>
      <c r="G473" s="6">
        <v>141.91890000000001</v>
      </c>
      <c r="H473" s="6">
        <v>318800</v>
      </c>
      <c r="J473">
        <f t="shared" si="14"/>
        <v>2.050887378796762E-4</v>
      </c>
      <c r="L473">
        <f>MAX(G473:$G$1259)</f>
        <v>142.57839999999999</v>
      </c>
      <c r="M473">
        <f t="shared" si="15"/>
        <v>-4.625525325014028E-3</v>
      </c>
    </row>
    <row r="474" spans="1:13" x14ac:dyDescent="0.3">
      <c r="A474" s="6">
        <v>1481067</v>
      </c>
      <c r="B474" s="6" t="s">
        <v>1</v>
      </c>
      <c r="C474" s="7">
        <v>45436</v>
      </c>
      <c r="D474" s="6">
        <v>141.4049</v>
      </c>
      <c r="E474" s="6">
        <v>142.13229999999999</v>
      </c>
      <c r="F474" s="6">
        <v>141.35640000000001</v>
      </c>
      <c r="G474" s="6">
        <v>141.88980000000001</v>
      </c>
      <c r="H474" s="6">
        <v>68900</v>
      </c>
      <c r="J474">
        <f t="shared" si="14"/>
        <v>6.9505160726248613E-3</v>
      </c>
      <c r="L474">
        <f>MAX(G474:$G$1259)</f>
        <v>142.57839999999999</v>
      </c>
      <c r="M474">
        <f t="shared" si="15"/>
        <v>-4.8296235614930429E-3</v>
      </c>
    </row>
    <row r="475" spans="1:13" x14ac:dyDescent="0.3">
      <c r="A475" s="6">
        <v>1481038</v>
      </c>
      <c r="B475" s="6" t="s">
        <v>1</v>
      </c>
      <c r="C475" s="7">
        <v>45435</v>
      </c>
      <c r="D475" s="6">
        <v>142.9469</v>
      </c>
      <c r="E475" s="6">
        <v>142.9469</v>
      </c>
      <c r="F475" s="6">
        <v>140.62909999999999</v>
      </c>
      <c r="G475" s="6">
        <v>140.91040000000001</v>
      </c>
      <c r="H475" s="6">
        <v>145100</v>
      </c>
      <c r="J475">
        <f t="shared" si="14"/>
        <v>-6.9025398583971382E-3</v>
      </c>
      <c r="L475">
        <f>MAX(G475:$G$1259)</f>
        <v>142.57839999999999</v>
      </c>
      <c r="M475">
        <f t="shared" si="15"/>
        <v>-1.1698826750755922E-2</v>
      </c>
    </row>
    <row r="476" spans="1:13" x14ac:dyDescent="0.3">
      <c r="A476" s="6">
        <v>1481009</v>
      </c>
      <c r="B476" s="6" t="s">
        <v>1</v>
      </c>
      <c r="C476" s="7">
        <v>45434</v>
      </c>
      <c r="D476" s="6">
        <v>142.30680000000001</v>
      </c>
      <c r="E476" s="6">
        <v>142.31649999999999</v>
      </c>
      <c r="F476" s="6">
        <v>141.39519999999999</v>
      </c>
      <c r="G476" s="6">
        <v>141.88980000000001</v>
      </c>
      <c r="H476" s="6">
        <v>157900</v>
      </c>
      <c r="J476">
        <f t="shared" si="14"/>
        <v>-4.8296235614930429E-3</v>
      </c>
      <c r="L476">
        <f>MAX(G476:$G$1259)</f>
        <v>142.57839999999999</v>
      </c>
      <c r="M476">
        <f t="shared" si="15"/>
        <v>-4.8296235614930429E-3</v>
      </c>
    </row>
    <row r="477" spans="1:13" x14ac:dyDescent="0.3">
      <c r="A477" s="6">
        <v>1480980</v>
      </c>
      <c r="B477" s="6" t="s">
        <v>1</v>
      </c>
      <c r="C477" s="7">
        <v>45433</v>
      </c>
      <c r="D477" s="6">
        <v>142.07409999999999</v>
      </c>
      <c r="E477" s="6">
        <v>142.59780000000001</v>
      </c>
      <c r="F477" s="6">
        <v>142.07409999999999</v>
      </c>
      <c r="G477" s="6">
        <v>142.57839999999999</v>
      </c>
      <c r="H477" s="6">
        <v>58500</v>
      </c>
      <c r="J477">
        <f t="shared" si="14"/>
        <v>1.6354562417102985E-3</v>
      </c>
      <c r="L477">
        <f>MAX(G477:$G$1259)</f>
        <v>142.57839999999999</v>
      </c>
      <c r="M477">
        <f t="shared" si="15"/>
        <v>0</v>
      </c>
    </row>
    <row r="478" spans="1:13" x14ac:dyDescent="0.3">
      <c r="A478" s="6">
        <v>1480951</v>
      </c>
      <c r="B478" s="6" t="s">
        <v>1</v>
      </c>
      <c r="C478" s="7">
        <v>45432</v>
      </c>
      <c r="D478" s="6">
        <v>142.43289999999999</v>
      </c>
      <c r="E478" s="6">
        <v>142.79179999999999</v>
      </c>
      <c r="F478" s="6">
        <v>142.28749999999999</v>
      </c>
      <c r="G478" s="6">
        <v>142.34559999999999</v>
      </c>
      <c r="H478" s="6">
        <v>63500</v>
      </c>
      <c r="J478">
        <f t="shared" si="14"/>
        <v>3.4083618007668459E-4</v>
      </c>
      <c r="L478">
        <f>MAX(G478:$G$1259)</f>
        <v>142.36500000000001</v>
      </c>
      <c r="M478">
        <f t="shared" si="15"/>
        <v>-1.3626944824935016E-4</v>
      </c>
    </row>
    <row r="479" spans="1:13" x14ac:dyDescent="0.3">
      <c r="A479" s="6">
        <v>1480922</v>
      </c>
      <c r="B479" s="6" t="s">
        <v>1</v>
      </c>
      <c r="C479" s="7">
        <v>45429</v>
      </c>
      <c r="D479" s="6">
        <v>142.06440000000001</v>
      </c>
      <c r="E479" s="6">
        <v>142.2971</v>
      </c>
      <c r="F479" s="6">
        <v>141.88980000000001</v>
      </c>
      <c r="G479" s="6">
        <v>142.2971</v>
      </c>
      <c r="H479" s="6">
        <v>51000</v>
      </c>
      <c r="J479">
        <f t="shared" si="14"/>
        <v>1.9800599791996009E-3</v>
      </c>
      <c r="L479">
        <f>MAX(G479:$G$1259)</f>
        <v>142.36500000000001</v>
      </c>
      <c r="M479">
        <f t="shared" si="15"/>
        <v>-4.7694306887232626E-4</v>
      </c>
    </row>
    <row r="480" spans="1:13" x14ac:dyDescent="0.3">
      <c r="A480" s="6">
        <v>1480893</v>
      </c>
      <c r="B480" s="6" t="s">
        <v>1</v>
      </c>
      <c r="C480" s="7">
        <v>45428</v>
      </c>
      <c r="D480" s="6">
        <v>142.4426</v>
      </c>
      <c r="E480" s="6">
        <v>142.59780000000001</v>
      </c>
      <c r="F480" s="6">
        <v>141.95769999999999</v>
      </c>
      <c r="G480" s="6">
        <v>142.01589999999999</v>
      </c>
      <c r="H480" s="6">
        <v>123400</v>
      </c>
      <c r="J480">
        <f t="shared" si="14"/>
        <v>-2.4521476486497472E-3</v>
      </c>
      <c r="L480">
        <f>MAX(G480:$G$1259)</f>
        <v>142.36500000000001</v>
      </c>
      <c r="M480">
        <f t="shared" si="15"/>
        <v>-2.4521476486497472E-3</v>
      </c>
    </row>
    <row r="481" spans="1:13" x14ac:dyDescent="0.3">
      <c r="A481" s="6">
        <v>1480864</v>
      </c>
      <c r="B481" s="6" t="s">
        <v>1</v>
      </c>
      <c r="C481" s="7">
        <v>45427</v>
      </c>
      <c r="D481" s="6">
        <v>141.30799999999999</v>
      </c>
      <c r="E481" s="6">
        <v>142.4135</v>
      </c>
      <c r="F481" s="6">
        <v>141.19159999999999</v>
      </c>
      <c r="G481" s="6">
        <v>142.36500000000001</v>
      </c>
      <c r="H481" s="6">
        <v>147700</v>
      </c>
      <c r="J481">
        <f t="shared" si="14"/>
        <v>1.1436877642886423E-2</v>
      </c>
      <c r="L481">
        <f>MAX(G481:$G$1259)</f>
        <v>142.36500000000001</v>
      </c>
      <c r="M481">
        <f t="shared" si="15"/>
        <v>0</v>
      </c>
    </row>
    <row r="482" spans="1:13" x14ac:dyDescent="0.3">
      <c r="A482" s="6">
        <v>1480835</v>
      </c>
      <c r="B482" s="6" t="s">
        <v>1</v>
      </c>
      <c r="C482" s="7">
        <v>45426</v>
      </c>
      <c r="D482" s="6">
        <v>140.23150000000001</v>
      </c>
      <c r="E482" s="6">
        <v>140.79400000000001</v>
      </c>
      <c r="F482" s="6">
        <v>140.0376</v>
      </c>
      <c r="G482" s="6">
        <v>140.7552</v>
      </c>
      <c r="H482" s="6">
        <v>366600</v>
      </c>
      <c r="J482">
        <f t="shared" si="14"/>
        <v>5.8907646559837306E-3</v>
      </c>
      <c r="L482">
        <f>MAX(G482:$G$1259)</f>
        <v>140.7552</v>
      </c>
      <c r="M482">
        <f t="shared" si="15"/>
        <v>0</v>
      </c>
    </row>
    <row r="483" spans="1:13" x14ac:dyDescent="0.3">
      <c r="A483" s="6">
        <v>1480806</v>
      </c>
      <c r="B483" s="6" t="s">
        <v>1</v>
      </c>
      <c r="C483" s="7">
        <v>45425</v>
      </c>
      <c r="D483" s="6">
        <v>140.41579999999999</v>
      </c>
      <c r="E483" s="6">
        <v>140.41579999999999</v>
      </c>
      <c r="F483" s="6">
        <v>139.72720000000001</v>
      </c>
      <c r="G483" s="6">
        <v>139.93090000000001</v>
      </c>
      <c r="H483" s="6">
        <v>210800</v>
      </c>
      <c r="J483">
        <f t="shared" si="14"/>
        <v>-6.2349037482269478E-4</v>
      </c>
      <c r="L483">
        <f>MAX(G483:$G$1259)</f>
        <v>140.53219999999999</v>
      </c>
      <c r="M483">
        <f t="shared" si="15"/>
        <v>-4.2787346956781481E-3</v>
      </c>
    </row>
    <row r="484" spans="1:13" x14ac:dyDescent="0.3">
      <c r="A484" s="6">
        <v>1480777</v>
      </c>
      <c r="B484" s="6" t="s">
        <v>1</v>
      </c>
      <c r="C484" s="7">
        <v>45422</v>
      </c>
      <c r="D484" s="6">
        <v>140.3382</v>
      </c>
      <c r="E484" s="6">
        <v>140.4546</v>
      </c>
      <c r="F484" s="6">
        <v>139.73689999999999</v>
      </c>
      <c r="G484" s="6">
        <v>140.01820000000001</v>
      </c>
      <c r="H484" s="6">
        <v>79000</v>
      </c>
      <c r="J484">
        <f t="shared" si="14"/>
        <v>1.6654099784383593E-3</v>
      </c>
      <c r="L484">
        <f>MAX(G484:$G$1259)</f>
        <v>140.53219999999999</v>
      </c>
      <c r="M484">
        <f t="shared" si="15"/>
        <v>-3.6575247523342098E-3</v>
      </c>
    </row>
    <row r="485" spans="1:13" x14ac:dyDescent="0.3">
      <c r="A485" s="6">
        <v>1480748</v>
      </c>
      <c r="B485" s="6" t="s">
        <v>1</v>
      </c>
      <c r="C485" s="7">
        <v>45421</v>
      </c>
      <c r="D485" s="6">
        <v>139.01929999999999</v>
      </c>
      <c r="E485" s="6">
        <v>139.81450000000001</v>
      </c>
      <c r="F485" s="6">
        <v>138.9126</v>
      </c>
      <c r="G485" s="6">
        <v>139.78540000000001</v>
      </c>
      <c r="H485" s="6">
        <v>147700</v>
      </c>
      <c r="J485">
        <f t="shared" si="14"/>
        <v>5.7914599530150164E-3</v>
      </c>
      <c r="L485">
        <f>MAX(G485:$G$1259)</f>
        <v>140.53219999999999</v>
      </c>
      <c r="M485">
        <f t="shared" si="15"/>
        <v>-5.3140846012513796E-3</v>
      </c>
    </row>
    <row r="486" spans="1:13" x14ac:dyDescent="0.3">
      <c r="A486" s="6">
        <v>1480719</v>
      </c>
      <c r="B486" s="6" t="s">
        <v>1</v>
      </c>
      <c r="C486" s="7">
        <v>45420</v>
      </c>
      <c r="D486" s="6">
        <v>138.4956</v>
      </c>
      <c r="E486" s="6">
        <v>139.01929999999999</v>
      </c>
      <c r="F486" s="6">
        <v>138.41800000000001</v>
      </c>
      <c r="G486" s="6">
        <v>138.98050000000001</v>
      </c>
      <c r="H486" s="6">
        <v>215200</v>
      </c>
      <c r="J486">
        <f t="shared" si="14"/>
        <v>-6.9789093043832925E-5</v>
      </c>
      <c r="L486">
        <f>MAX(G486:$G$1259)</f>
        <v>140.53219999999999</v>
      </c>
      <c r="M486">
        <f t="shared" si="15"/>
        <v>-1.1041597584041114E-2</v>
      </c>
    </row>
    <row r="487" spans="1:13" x14ac:dyDescent="0.3">
      <c r="A487" s="6">
        <v>1480690</v>
      </c>
      <c r="B487" s="6" t="s">
        <v>1</v>
      </c>
      <c r="C487" s="7">
        <v>45419</v>
      </c>
      <c r="D487" s="6">
        <v>139.0581</v>
      </c>
      <c r="E487" s="6">
        <v>139.31989999999999</v>
      </c>
      <c r="F487" s="6">
        <v>138.8544</v>
      </c>
      <c r="G487" s="6">
        <v>138.99019999999999</v>
      </c>
      <c r="H487" s="6">
        <v>111500</v>
      </c>
      <c r="J487">
        <f t="shared" si="14"/>
        <v>1.0479334104938713E-3</v>
      </c>
      <c r="L487">
        <f>MAX(G487:$G$1259)</f>
        <v>140.53219999999999</v>
      </c>
      <c r="M487">
        <f t="shared" si="15"/>
        <v>-1.0972574257003034E-2</v>
      </c>
    </row>
    <row r="488" spans="1:13" x14ac:dyDescent="0.3">
      <c r="A488" s="6">
        <v>1480664</v>
      </c>
      <c r="B488" s="6" t="s">
        <v>1</v>
      </c>
      <c r="C488" s="7">
        <v>45418</v>
      </c>
      <c r="D488" s="6">
        <v>138.2337</v>
      </c>
      <c r="E488" s="6">
        <v>138.84469999999999</v>
      </c>
      <c r="F488" s="6">
        <v>138.1755</v>
      </c>
      <c r="G488" s="6">
        <v>138.84469999999999</v>
      </c>
      <c r="H488" s="6">
        <v>74700</v>
      </c>
      <c r="J488">
        <f t="shared" si="14"/>
        <v>9.8038716565560097E-3</v>
      </c>
      <c r="L488">
        <f>MAX(G488:$G$1259)</f>
        <v>140.53219999999999</v>
      </c>
      <c r="M488">
        <f t="shared" si="15"/>
        <v>-1.2007924162576265E-2</v>
      </c>
    </row>
    <row r="489" spans="1:13" x14ac:dyDescent="0.3">
      <c r="A489" s="6">
        <v>1480635</v>
      </c>
      <c r="B489" s="6" t="s">
        <v>1</v>
      </c>
      <c r="C489" s="7">
        <v>45415</v>
      </c>
      <c r="D489" s="6">
        <v>137.59370000000001</v>
      </c>
      <c r="E489" s="6">
        <v>137.76820000000001</v>
      </c>
      <c r="F489" s="6">
        <v>136.79849999999999</v>
      </c>
      <c r="G489" s="6">
        <v>137.4967</v>
      </c>
      <c r="H489" s="6">
        <v>140900</v>
      </c>
      <c r="J489">
        <f t="shared" si="14"/>
        <v>1.2135613232721077E-2</v>
      </c>
      <c r="L489">
        <f>MAX(G489:$G$1259)</f>
        <v>140.53219999999999</v>
      </c>
      <c r="M489">
        <f t="shared" si="15"/>
        <v>-2.1600031878814856E-2</v>
      </c>
    </row>
    <row r="490" spans="1:13" x14ac:dyDescent="0.3">
      <c r="A490" s="6">
        <v>1480606</v>
      </c>
      <c r="B490" s="6" t="s">
        <v>1</v>
      </c>
      <c r="C490" s="7">
        <v>45414</v>
      </c>
      <c r="D490" s="6">
        <v>135.5377</v>
      </c>
      <c r="E490" s="6">
        <v>136.09049999999999</v>
      </c>
      <c r="F490" s="6">
        <v>134.7037</v>
      </c>
      <c r="G490" s="6">
        <v>135.84809999999999</v>
      </c>
      <c r="H490" s="6">
        <v>135600</v>
      </c>
      <c r="J490">
        <f t="shared" si="14"/>
        <v>6.5394489702923827E-3</v>
      </c>
      <c r="L490">
        <f>MAX(G490:$G$1259)</f>
        <v>140.53219999999999</v>
      </c>
      <c r="M490">
        <f t="shared" si="15"/>
        <v>-3.3331151152547256E-2</v>
      </c>
    </row>
    <row r="491" spans="1:13" x14ac:dyDescent="0.3">
      <c r="A491" s="6">
        <v>1480577</v>
      </c>
      <c r="B491" s="6" t="s">
        <v>1</v>
      </c>
      <c r="C491" s="7">
        <v>45412</v>
      </c>
      <c r="D491" s="6">
        <v>136.44929999999999</v>
      </c>
      <c r="E491" s="6">
        <v>136.78880000000001</v>
      </c>
      <c r="F491" s="6">
        <v>134.83949999999999</v>
      </c>
      <c r="G491" s="6">
        <v>134.96549999999999</v>
      </c>
      <c r="H491" s="6">
        <v>186500</v>
      </c>
      <c r="J491">
        <f t="shared" si="14"/>
        <v>-1.4586389200610764E-2</v>
      </c>
      <c r="L491">
        <f>MAX(G491:$G$1259)</f>
        <v>140.53219999999999</v>
      </c>
      <c r="M491">
        <f t="shared" si="15"/>
        <v>-3.9611562332333781E-2</v>
      </c>
    </row>
    <row r="492" spans="1:13" x14ac:dyDescent="0.3">
      <c r="A492" s="6">
        <v>1480548</v>
      </c>
      <c r="B492" s="6" t="s">
        <v>1</v>
      </c>
      <c r="C492" s="7">
        <v>45411</v>
      </c>
      <c r="D492" s="6">
        <v>136.9924</v>
      </c>
      <c r="E492" s="6">
        <v>137.11850000000001</v>
      </c>
      <c r="F492" s="6">
        <v>136.47839999999999</v>
      </c>
      <c r="G492" s="6">
        <v>136.9633</v>
      </c>
      <c r="H492" s="6">
        <v>129400</v>
      </c>
      <c r="J492">
        <f t="shared" si="14"/>
        <v>3.0539091868472569E-3</v>
      </c>
      <c r="L492">
        <f>MAX(G492:$G$1259)</f>
        <v>140.53219999999999</v>
      </c>
      <c r="M492">
        <f t="shared" si="15"/>
        <v>-2.5395603285225631E-2</v>
      </c>
    </row>
    <row r="493" spans="1:13" x14ac:dyDescent="0.3">
      <c r="A493" s="6">
        <v>1480519</v>
      </c>
      <c r="B493" s="6" t="s">
        <v>1</v>
      </c>
      <c r="C493" s="7">
        <v>45408</v>
      </c>
      <c r="D493" s="6">
        <v>136.042</v>
      </c>
      <c r="E493" s="6">
        <v>136.75960000000001</v>
      </c>
      <c r="F493" s="6">
        <v>136.042</v>
      </c>
      <c r="G493" s="6">
        <v>136.5463</v>
      </c>
      <c r="H493" s="6">
        <v>76600</v>
      </c>
      <c r="J493">
        <f t="shared" si="14"/>
        <v>9.6807754676786484E-3</v>
      </c>
      <c r="L493">
        <f>MAX(G493:$G$1259)</f>
        <v>140.53219999999999</v>
      </c>
      <c r="M493">
        <f t="shared" si="15"/>
        <v>-2.8362894767177821E-2</v>
      </c>
    </row>
    <row r="494" spans="1:13" x14ac:dyDescent="0.3">
      <c r="A494" s="6">
        <v>1480491</v>
      </c>
      <c r="B494" s="6" t="s">
        <v>1</v>
      </c>
      <c r="C494" s="7">
        <v>45407</v>
      </c>
      <c r="D494" s="6">
        <v>134.13149999999999</v>
      </c>
      <c r="E494" s="6">
        <v>135.46010000000001</v>
      </c>
      <c r="F494" s="6">
        <v>133.58850000000001</v>
      </c>
      <c r="G494" s="6">
        <v>135.2371</v>
      </c>
      <c r="H494" s="6">
        <v>355000</v>
      </c>
      <c r="J494">
        <f t="shared" si="14"/>
        <v>-3.5727442861143389E-3</v>
      </c>
      <c r="L494">
        <f>MAX(G494:$G$1259)</f>
        <v>140.53219999999999</v>
      </c>
      <c r="M494">
        <f t="shared" si="15"/>
        <v>-3.7678909175263682E-2</v>
      </c>
    </row>
    <row r="495" spans="1:13" x14ac:dyDescent="0.3">
      <c r="A495" s="6">
        <v>1480462</v>
      </c>
      <c r="B495" s="6" t="s">
        <v>1</v>
      </c>
      <c r="C495" s="7">
        <v>45406</v>
      </c>
      <c r="D495" s="6">
        <v>136.09049999999999</v>
      </c>
      <c r="E495" s="6">
        <v>136.26509999999999</v>
      </c>
      <c r="F495" s="6">
        <v>135.19829999999999</v>
      </c>
      <c r="G495" s="6">
        <v>135.72200000000001</v>
      </c>
      <c r="H495" s="6">
        <v>383800</v>
      </c>
      <c r="J495">
        <f t="shared" si="14"/>
        <v>-7.8554826778132571E-4</v>
      </c>
      <c r="L495">
        <f>MAX(G495:$G$1259)</f>
        <v>140.53219999999999</v>
      </c>
      <c r="M495">
        <f t="shared" si="15"/>
        <v>-3.4228454404043922E-2</v>
      </c>
    </row>
    <row r="496" spans="1:13" x14ac:dyDescent="0.3">
      <c r="A496" s="6">
        <v>1480433</v>
      </c>
      <c r="B496" s="6" t="s">
        <v>1</v>
      </c>
      <c r="C496" s="7">
        <v>45405</v>
      </c>
      <c r="D496" s="6">
        <v>134.89769999999999</v>
      </c>
      <c r="E496" s="6">
        <v>136.09049999999999</v>
      </c>
      <c r="F496" s="6">
        <v>134.81039999999999</v>
      </c>
      <c r="G496" s="6">
        <v>135.8287</v>
      </c>
      <c r="H496" s="6">
        <v>447800</v>
      </c>
      <c r="J496">
        <f t="shared" si="14"/>
        <v>1.1190727002691168E-2</v>
      </c>
      <c r="L496">
        <f>MAX(G496:$G$1259)</f>
        <v>140.53219999999999</v>
      </c>
      <c r="M496">
        <f t="shared" si="15"/>
        <v>-3.3469197806623614E-2</v>
      </c>
    </row>
    <row r="497" spans="1:13" x14ac:dyDescent="0.3">
      <c r="A497" s="6">
        <v>1480404</v>
      </c>
      <c r="B497" s="6" t="s">
        <v>1</v>
      </c>
      <c r="C497" s="7">
        <v>45404</v>
      </c>
      <c r="D497" s="6">
        <v>133.89879999999999</v>
      </c>
      <c r="E497" s="6">
        <v>135.04310000000001</v>
      </c>
      <c r="F497" s="6">
        <v>133.42359999999999</v>
      </c>
      <c r="G497" s="6">
        <v>134.32550000000001</v>
      </c>
      <c r="H497" s="6">
        <v>245500</v>
      </c>
      <c r="J497">
        <f t="shared" si="14"/>
        <v>8.7397502435010155E-3</v>
      </c>
      <c r="L497">
        <f>MAX(G497:$G$1259)</f>
        <v>140.53219999999999</v>
      </c>
      <c r="M497">
        <f t="shared" si="15"/>
        <v>-4.4165678755473725E-2</v>
      </c>
    </row>
    <row r="498" spans="1:13" x14ac:dyDescent="0.3">
      <c r="A498" s="6">
        <v>1480375</v>
      </c>
      <c r="B498" s="6" t="s">
        <v>1</v>
      </c>
      <c r="C498" s="7">
        <v>45401</v>
      </c>
      <c r="D498" s="6">
        <v>133.86969999999999</v>
      </c>
      <c r="E498" s="6">
        <v>134.23820000000001</v>
      </c>
      <c r="F498" s="6">
        <v>132.79320000000001</v>
      </c>
      <c r="G498" s="6">
        <v>133.1617</v>
      </c>
      <c r="H498" s="6">
        <v>128900</v>
      </c>
      <c r="J498">
        <f t="shared" si="14"/>
        <v>-5.7929961414868352E-3</v>
      </c>
      <c r="L498">
        <f>MAX(G498:$G$1259)</f>
        <v>140.53219999999999</v>
      </c>
      <c r="M498">
        <f t="shared" si="15"/>
        <v>-5.2447054838677495E-2</v>
      </c>
    </row>
    <row r="499" spans="1:13" x14ac:dyDescent="0.3">
      <c r="A499" s="6">
        <v>1480346</v>
      </c>
      <c r="B499" s="6" t="s">
        <v>1</v>
      </c>
      <c r="C499" s="7">
        <v>45400</v>
      </c>
      <c r="D499" s="6">
        <v>134.5873</v>
      </c>
      <c r="E499" s="6">
        <v>135.07220000000001</v>
      </c>
      <c r="F499" s="6">
        <v>133.68539999999999</v>
      </c>
      <c r="G499" s="6">
        <v>133.9376</v>
      </c>
      <c r="H499" s="6">
        <v>199400</v>
      </c>
      <c r="J499">
        <f t="shared" si="14"/>
        <v>-2.9597603606499479E-3</v>
      </c>
      <c r="L499">
        <f>MAX(G499:$G$1259)</f>
        <v>140.53219999999999</v>
      </c>
      <c r="M499">
        <f t="shared" si="15"/>
        <v>-4.6925900256311263E-2</v>
      </c>
    </row>
    <row r="500" spans="1:13" x14ac:dyDescent="0.3">
      <c r="A500" s="6">
        <v>1480317</v>
      </c>
      <c r="B500" s="6" t="s">
        <v>1</v>
      </c>
      <c r="C500" s="7">
        <v>45399</v>
      </c>
      <c r="D500" s="6">
        <v>135.5086</v>
      </c>
      <c r="E500" s="6">
        <v>135.5086</v>
      </c>
      <c r="F500" s="6">
        <v>133.86000000000001</v>
      </c>
      <c r="G500" s="6">
        <v>134.33519999999999</v>
      </c>
      <c r="H500" s="6">
        <v>194700</v>
      </c>
      <c r="J500">
        <f t="shared" si="14"/>
        <v>-3.3098063307001884E-3</v>
      </c>
      <c r="L500">
        <f>MAX(G500:$G$1259)</f>
        <v>140.53219999999999</v>
      </c>
      <c r="M500">
        <f t="shared" si="15"/>
        <v>-4.409665542843564E-2</v>
      </c>
    </row>
    <row r="501" spans="1:13" x14ac:dyDescent="0.3">
      <c r="A501" s="6">
        <v>1480288</v>
      </c>
      <c r="B501" s="6" t="s">
        <v>1</v>
      </c>
      <c r="C501" s="7">
        <v>45398</v>
      </c>
      <c r="D501" s="6">
        <v>135.02369999999999</v>
      </c>
      <c r="E501" s="6">
        <v>135.43100000000001</v>
      </c>
      <c r="F501" s="6">
        <v>134.45160000000001</v>
      </c>
      <c r="G501" s="6">
        <v>134.78129999999999</v>
      </c>
      <c r="H501" s="6">
        <v>174500</v>
      </c>
      <c r="J501">
        <f t="shared" si="14"/>
        <v>-4.0847059240798813E-3</v>
      </c>
      <c r="L501">
        <f>MAX(G501:$G$1259)</f>
        <v>140.53219999999999</v>
      </c>
      <c r="M501">
        <f t="shared" si="15"/>
        <v>-4.0922293965368804E-2</v>
      </c>
    </row>
    <row r="502" spans="1:13" x14ac:dyDescent="0.3">
      <c r="A502" s="6">
        <v>1480259</v>
      </c>
      <c r="B502" s="6" t="s">
        <v>1</v>
      </c>
      <c r="C502" s="7">
        <v>45397</v>
      </c>
      <c r="D502" s="6">
        <v>137.95249999999999</v>
      </c>
      <c r="E502" s="6">
        <v>138.03980000000001</v>
      </c>
      <c r="F502" s="6">
        <v>135.16919999999999</v>
      </c>
      <c r="G502" s="6">
        <v>135.33410000000001</v>
      </c>
      <c r="H502" s="6">
        <v>149400</v>
      </c>
      <c r="J502">
        <f t="shared" si="14"/>
        <v>-1.0213514750904356E-2</v>
      </c>
      <c r="L502">
        <f>MAX(G502:$G$1259)</f>
        <v>140.53219999999999</v>
      </c>
      <c r="M502">
        <f t="shared" si="15"/>
        <v>-3.6988675904881467E-2</v>
      </c>
    </row>
    <row r="503" spans="1:13" x14ac:dyDescent="0.3">
      <c r="A503" s="6">
        <v>1480230</v>
      </c>
      <c r="B503" s="6" t="s">
        <v>1</v>
      </c>
      <c r="C503" s="7">
        <v>45394</v>
      </c>
      <c r="D503" s="6">
        <v>137.71010000000001</v>
      </c>
      <c r="E503" s="6">
        <v>138.18530000000001</v>
      </c>
      <c r="F503" s="6">
        <v>136.4299</v>
      </c>
      <c r="G503" s="6">
        <v>136.73060000000001</v>
      </c>
      <c r="H503" s="6">
        <v>254800</v>
      </c>
      <c r="J503">
        <f t="shared" si="14"/>
        <v>-1.5570236699852819E-2</v>
      </c>
      <c r="L503">
        <f>MAX(G503:$G$1259)</f>
        <v>140.53219999999999</v>
      </c>
      <c r="M503">
        <f t="shared" si="15"/>
        <v>-2.705145155345166E-2</v>
      </c>
    </row>
    <row r="504" spans="1:13" x14ac:dyDescent="0.3">
      <c r="A504" s="6">
        <v>1480201</v>
      </c>
      <c r="B504" s="6" t="s">
        <v>1</v>
      </c>
      <c r="C504" s="7">
        <v>45393</v>
      </c>
      <c r="D504" s="6">
        <v>138.4374</v>
      </c>
      <c r="E504" s="6">
        <v>139.13560000000001</v>
      </c>
      <c r="F504" s="6">
        <v>137.35120000000001</v>
      </c>
      <c r="G504" s="6">
        <v>138.89320000000001</v>
      </c>
      <c r="H504" s="6">
        <v>165000</v>
      </c>
      <c r="J504">
        <f t="shared" si="14"/>
        <v>6.8898122990109075E-3</v>
      </c>
      <c r="L504">
        <f>MAX(G504:$G$1259)</f>
        <v>140.53219999999999</v>
      </c>
      <c r="M504">
        <f t="shared" si="15"/>
        <v>-1.1662807527385053E-2</v>
      </c>
    </row>
    <row r="505" spans="1:13" x14ac:dyDescent="0.3">
      <c r="A505" s="6">
        <v>1480172</v>
      </c>
      <c r="B505" s="6" t="s">
        <v>1</v>
      </c>
      <c r="C505" s="7">
        <v>45392</v>
      </c>
      <c r="D505" s="6">
        <v>137.91370000000001</v>
      </c>
      <c r="E505" s="6">
        <v>138.53440000000001</v>
      </c>
      <c r="F505" s="6">
        <v>137.5258</v>
      </c>
      <c r="G505" s="6">
        <v>137.94280000000001</v>
      </c>
      <c r="H505" s="6">
        <v>161300</v>
      </c>
      <c r="J505">
        <f t="shared" si="14"/>
        <v>-1.1054967996512892E-2</v>
      </c>
      <c r="L505">
        <f>MAX(G505:$G$1259)</f>
        <v>140.53219999999999</v>
      </c>
      <c r="M505">
        <f t="shared" si="15"/>
        <v>-1.8425670415748018E-2</v>
      </c>
    </row>
    <row r="506" spans="1:13" x14ac:dyDescent="0.3">
      <c r="A506" s="6">
        <v>1480143</v>
      </c>
      <c r="B506" s="6" t="s">
        <v>1</v>
      </c>
      <c r="C506" s="7">
        <v>45391</v>
      </c>
      <c r="D506" s="6">
        <v>139.94059999999999</v>
      </c>
      <c r="E506" s="6">
        <v>140.0472</v>
      </c>
      <c r="F506" s="6">
        <v>138.4665</v>
      </c>
      <c r="G506" s="6">
        <v>139.48480000000001</v>
      </c>
      <c r="H506" s="6">
        <v>143700</v>
      </c>
      <c r="J506">
        <f t="shared" si="14"/>
        <v>7.655435107812331E-4</v>
      </c>
      <c r="L506">
        <f>MAX(G506:$G$1259)</f>
        <v>140.53219999999999</v>
      </c>
      <c r="M506">
        <f t="shared" si="15"/>
        <v>-7.4530961587449852E-3</v>
      </c>
    </row>
    <row r="507" spans="1:13" x14ac:dyDescent="0.3">
      <c r="A507" s="6">
        <v>1480114</v>
      </c>
      <c r="B507" s="6" t="s">
        <v>1</v>
      </c>
      <c r="C507" s="7">
        <v>45390</v>
      </c>
      <c r="D507" s="6">
        <v>139.64959999999999</v>
      </c>
      <c r="E507" s="6">
        <v>139.72720000000001</v>
      </c>
      <c r="F507" s="6">
        <v>139.28110000000001</v>
      </c>
      <c r="G507" s="6">
        <v>139.37809999999999</v>
      </c>
      <c r="H507" s="6">
        <v>167100</v>
      </c>
      <c r="J507">
        <f t="shared" si="14"/>
        <v>1.114759138043952E-3</v>
      </c>
      <c r="L507">
        <f>MAX(G507:$G$1259)</f>
        <v>140.53219999999999</v>
      </c>
      <c r="M507">
        <f t="shared" si="15"/>
        <v>-8.2123527561654888E-3</v>
      </c>
    </row>
    <row r="508" spans="1:13" x14ac:dyDescent="0.3">
      <c r="A508" s="6">
        <v>1480085</v>
      </c>
      <c r="B508" s="6" t="s">
        <v>1</v>
      </c>
      <c r="C508" s="7">
        <v>45387</v>
      </c>
      <c r="D508" s="6">
        <v>138.16579999999999</v>
      </c>
      <c r="E508" s="6">
        <v>139.64959999999999</v>
      </c>
      <c r="F508" s="6">
        <v>138.09800000000001</v>
      </c>
      <c r="G508" s="6">
        <v>139.22290000000001</v>
      </c>
      <c r="H508" s="6">
        <v>159200</v>
      </c>
      <c r="J508">
        <f t="shared" si="14"/>
        <v>8.8542836646111622E-3</v>
      </c>
      <c r="L508">
        <f>MAX(G508:$G$1259)</f>
        <v>140.53219999999999</v>
      </c>
      <c r="M508">
        <f t="shared" si="15"/>
        <v>-9.3167259887768014E-3</v>
      </c>
    </row>
    <row r="509" spans="1:13" x14ac:dyDescent="0.3">
      <c r="A509" s="6">
        <v>1480056</v>
      </c>
      <c r="B509" s="6" t="s">
        <v>1</v>
      </c>
      <c r="C509" s="7">
        <v>45386</v>
      </c>
      <c r="D509" s="6">
        <v>140.61940000000001</v>
      </c>
      <c r="E509" s="6">
        <v>140.80369999999999</v>
      </c>
      <c r="F509" s="6">
        <v>137.9913</v>
      </c>
      <c r="G509" s="6">
        <v>138.001</v>
      </c>
      <c r="H509" s="6">
        <v>96500</v>
      </c>
      <c r="J509">
        <f t="shared" si="14"/>
        <v>-1.1324550424590095E-2</v>
      </c>
      <c r="L509">
        <f>MAX(G509:$G$1259)</f>
        <v>140.53219999999999</v>
      </c>
      <c r="M509">
        <f t="shared" si="15"/>
        <v>-1.8011530453518727E-2</v>
      </c>
    </row>
    <row r="510" spans="1:13" x14ac:dyDescent="0.3">
      <c r="A510" s="6">
        <v>1480027</v>
      </c>
      <c r="B510" s="6" t="s">
        <v>1</v>
      </c>
      <c r="C510" s="7">
        <v>45385</v>
      </c>
      <c r="D510" s="6">
        <v>138.9999</v>
      </c>
      <c r="E510" s="6">
        <v>139.88239999999999</v>
      </c>
      <c r="F510" s="6">
        <v>138.9999</v>
      </c>
      <c r="G510" s="6">
        <v>139.58170000000001</v>
      </c>
      <c r="H510" s="6">
        <v>133800</v>
      </c>
      <c r="J510">
        <f t="shared" si="14"/>
        <v>2.9964495306640374E-3</v>
      </c>
      <c r="L510">
        <f>MAX(G510:$G$1259)</f>
        <v>140.53219999999999</v>
      </c>
      <c r="M510">
        <f t="shared" si="15"/>
        <v>-6.763574469053903E-3</v>
      </c>
    </row>
    <row r="511" spans="1:13" x14ac:dyDescent="0.3">
      <c r="A511" s="6">
        <v>1479998</v>
      </c>
      <c r="B511" s="6" t="s">
        <v>1</v>
      </c>
      <c r="C511" s="7">
        <v>45384</v>
      </c>
      <c r="D511" s="6">
        <v>139.0968</v>
      </c>
      <c r="E511" s="6">
        <v>139.20349999999999</v>
      </c>
      <c r="F511" s="6">
        <v>138.5829</v>
      </c>
      <c r="G511" s="6">
        <v>139.16470000000001</v>
      </c>
      <c r="H511" s="6">
        <v>259900</v>
      </c>
      <c r="J511">
        <f t="shared" si="14"/>
        <v>-9.7308659510060933E-3</v>
      </c>
      <c r="L511">
        <f>MAX(G511:$G$1259)</f>
        <v>140.53219999999999</v>
      </c>
      <c r="M511">
        <f t="shared" si="15"/>
        <v>-9.7308659510060933E-3</v>
      </c>
    </row>
    <row r="512" spans="1:13" x14ac:dyDescent="0.3">
      <c r="A512" s="6">
        <v>1479969</v>
      </c>
      <c r="B512" s="6" t="s">
        <v>1</v>
      </c>
      <c r="C512" s="7">
        <v>45379</v>
      </c>
      <c r="D512" s="6">
        <v>140.53219999999999</v>
      </c>
      <c r="E512" s="6">
        <v>140.76490000000001</v>
      </c>
      <c r="F512" s="6">
        <v>140.28970000000001</v>
      </c>
      <c r="G512" s="6">
        <v>140.53219999999999</v>
      </c>
      <c r="H512" s="6">
        <v>111400</v>
      </c>
      <c r="J512">
        <f t="shared" si="14"/>
        <v>0</v>
      </c>
      <c r="L512">
        <f>MAX(G512:$G$1259)</f>
        <v>140.53219999999999</v>
      </c>
      <c r="M512">
        <f t="shared" si="15"/>
        <v>0</v>
      </c>
    </row>
    <row r="513" spans="1:13" x14ac:dyDescent="0.3">
      <c r="A513" s="6">
        <v>1479940</v>
      </c>
      <c r="B513" s="6" t="s">
        <v>1</v>
      </c>
      <c r="C513" s="7">
        <v>45378</v>
      </c>
      <c r="D513" s="6">
        <v>140.11510000000001</v>
      </c>
      <c r="E513" s="6">
        <v>140.5419</v>
      </c>
      <c r="F513" s="6">
        <v>139.69810000000001</v>
      </c>
      <c r="G513" s="6">
        <v>140.53219999999999</v>
      </c>
      <c r="H513" s="6">
        <v>958100</v>
      </c>
      <c r="J513">
        <f t="shared" si="14"/>
        <v>7.6492090511338347E-3</v>
      </c>
      <c r="L513">
        <f>MAX(G513:$G$1259)</f>
        <v>140.53219999999999</v>
      </c>
      <c r="M513">
        <f t="shared" si="15"/>
        <v>0</v>
      </c>
    </row>
    <row r="514" spans="1:13" x14ac:dyDescent="0.3">
      <c r="A514" s="6">
        <v>1479911</v>
      </c>
      <c r="B514" s="6" t="s">
        <v>1</v>
      </c>
      <c r="C514" s="7">
        <v>45377</v>
      </c>
      <c r="D514" s="6">
        <v>139.99870000000001</v>
      </c>
      <c r="E514" s="6">
        <v>140.14420000000001</v>
      </c>
      <c r="F514" s="6">
        <v>139.4169</v>
      </c>
      <c r="G514" s="6">
        <v>139.46539999999999</v>
      </c>
      <c r="H514" s="6">
        <v>217400</v>
      </c>
      <c r="J514">
        <f t="shared" si="14"/>
        <v>-1.3190155933135801E-3</v>
      </c>
      <c r="L514">
        <f>MAX(G514:$G$1259)</f>
        <v>140.29939999999999</v>
      </c>
      <c r="M514">
        <f t="shared" si="15"/>
        <v>-5.9444302684117196E-3</v>
      </c>
    </row>
    <row r="515" spans="1:13" x14ac:dyDescent="0.3">
      <c r="A515" s="6">
        <v>1479882</v>
      </c>
      <c r="B515" s="6" t="s">
        <v>1</v>
      </c>
      <c r="C515" s="7">
        <v>45376</v>
      </c>
      <c r="D515" s="6">
        <v>139.61080000000001</v>
      </c>
      <c r="E515" s="6">
        <v>139.94059999999999</v>
      </c>
      <c r="F515" s="6">
        <v>139.61080000000001</v>
      </c>
      <c r="G515" s="6">
        <v>139.64959999999999</v>
      </c>
      <c r="H515" s="6">
        <v>120100</v>
      </c>
      <c r="J515">
        <f t="shared" ref="J515:J578" si="16">(G515-G516) / G516</f>
        <v>-2.7699723288405029E-3</v>
      </c>
      <c r="L515">
        <f>MAX(G515:$G$1259)</f>
        <v>140.29939999999999</v>
      </c>
      <c r="M515">
        <f t="shared" ref="M515:M578" si="17">(G515-L515) / L515</f>
        <v>-4.6315237271150065E-3</v>
      </c>
    </row>
    <row r="516" spans="1:13" x14ac:dyDescent="0.3">
      <c r="A516" s="6">
        <v>1479853</v>
      </c>
      <c r="B516" s="6" t="s">
        <v>1</v>
      </c>
      <c r="C516" s="7">
        <v>45373</v>
      </c>
      <c r="D516" s="6">
        <v>140.27029999999999</v>
      </c>
      <c r="E516" s="6">
        <v>140.3091</v>
      </c>
      <c r="F516" s="6">
        <v>139.863</v>
      </c>
      <c r="G516" s="6">
        <v>140.03749999999999</v>
      </c>
      <c r="H516" s="6">
        <v>66600</v>
      </c>
      <c r="J516">
        <f t="shared" si="16"/>
        <v>-1.8667221670227894E-3</v>
      </c>
      <c r="L516">
        <f>MAX(G516:$G$1259)</f>
        <v>140.29939999999999</v>
      </c>
      <c r="M516">
        <f t="shared" si="17"/>
        <v>-1.8667221670227894E-3</v>
      </c>
    </row>
    <row r="517" spans="1:13" x14ac:dyDescent="0.3">
      <c r="A517" s="6">
        <v>1479824</v>
      </c>
      <c r="B517" s="6" t="s">
        <v>1</v>
      </c>
      <c r="C517" s="7">
        <v>45372</v>
      </c>
      <c r="D517" s="6">
        <v>140.57089999999999</v>
      </c>
      <c r="E517" s="6">
        <v>140.71639999999999</v>
      </c>
      <c r="F517" s="6">
        <v>140.24119999999999</v>
      </c>
      <c r="G517" s="6">
        <v>140.29939999999999</v>
      </c>
      <c r="H517" s="6">
        <v>174000</v>
      </c>
      <c r="J517">
        <f t="shared" si="16"/>
        <v>3.1897709957505564E-3</v>
      </c>
      <c r="L517">
        <f>MAX(G517:$G$1259)</f>
        <v>140.29939999999999</v>
      </c>
      <c r="M517">
        <f t="shared" si="17"/>
        <v>0</v>
      </c>
    </row>
    <row r="518" spans="1:13" x14ac:dyDescent="0.3">
      <c r="A518" s="6">
        <v>1479795</v>
      </c>
      <c r="B518" s="6" t="s">
        <v>1</v>
      </c>
      <c r="C518" s="7">
        <v>45371</v>
      </c>
      <c r="D518" s="6">
        <v>138.57320000000001</v>
      </c>
      <c r="E518" s="6">
        <v>139.96</v>
      </c>
      <c r="F518" s="6">
        <v>138.3792</v>
      </c>
      <c r="G518" s="6">
        <v>139.85329999999999</v>
      </c>
      <c r="H518" s="6">
        <v>92500</v>
      </c>
      <c r="J518">
        <f t="shared" si="16"/>
        <v>9.3790282186413856E-3</v>
      </c>
      <c r="L518">
        <f>MAX(G518:$G$1259)</f>
        <v>139.85329999999999</v>
      </c>
      <c r="M518">
        <f t="shared" si="17"/>
        <v>0</v>
      </c>
    </row>
    <row r="519" spans="1:13" x14ac:dyDescent="0.3">
      <c r="A519" s="6">
        <v>1479766</v>
      </c>
      <c r="B519" s="6" t="s">
        <v>1</v>
      </c>
      <c r="C519" s="7">
        <v>45370</v>
      </c>
      <c r="D519" s="6">
        <v>137.7585</v>
      </c>
      <c r="E519" s="6">
        <v>138.5926</v>
      </c>
      <c r="F519" s="6">
        <v>137.4579</v>
      </c>
      <c r="G519" s="6">
        <v>138.5538</v>
      </c>
      <c r="H519" s="6">
        <v>134300</v>
      </c>
      <c r="J519">
        <f t="shared" si="16"/>
        <v>4.9240289566846373E-3</v>
      </c>
      <c r="L519">
        <f>MAX(G519:$G$1259)</f>
        <v>138.83500000000001</v>
      </c>
      <c r="M519">
        <f t="shared" si="17"/>
        <v>-2.0254258652358018E-3</v>
      </c>
    </row>
    <row r="520" spans="1:13" x14ac:dyDescent="0.3">
      <c r="A520" s="6">
        <v>1479737</v>
      </c>
      <c r="B520" s="6" t="s">
        <v>1</v>
      </c>
      <c r="C520" s="7">
        <v>45369</v>
      </c>
      <c r="D520" s="6">
        <v>138.34039999999999</v>
      </c>
      <c r="E520" s="6">
        <v>138.53440000000001</v>
      </c>
      <c r="F520" s="6">
        <v>137.82640000000001</v>
      </c>
      <c r="G520" s="6">
        <v>137.8749</v>
      </c>
      <c r="H520" s="6">
        <v>503300</v>
      </c>
      <c r="J520">
        <f t="shared" si="16"/>
        <v>3.0336561230747861E-3</v>
      </c>
      <c r="L520">
        <f>MAX(G520:$G$1259)</f>
        <v>138.83500000000001</v>
      </c>
      <c r="M520">
        <f t="shared" si="17"/>
        <v>-6.9154031764325366E-3</v>
      </c>
    </row>
    <row r="521" spans="1:13" x14ac:dyDescent="0.3">
      <c r="A521" s="6">
        <v>1479708</v>
      </c>
      <c r="B521" s="6" t="s">
        <v>1</v>
      </c>
      <c r="C521" s="7">
        <v>45366</v>
      </c>
      <c r="D521" s="6">
        <v>137.54519999999999</v>
      </c>
      <c r="E521" s="6">
        <v>137.91370000000001</v>
      </c>
      <c r="F521" s="6">
        <v>137.0797</v>
      </c>
      <c r="G521" s="6">
        <v>137.4579</v>
      </c>
      <c r="H521" s="6">
        <v>110500</v>
      </c>
      <c r="J521">
        <f t="shared" si="16"/>
        <v>-4.635114194267969E-3</v>
      </c>
      <c r="L521">
        <f>MAX(G521:$G$1259)</f>
        <v>138.83500000000001</v>
      </c>
      <c r="M521">
        <f t="shared" si="17"/>
        <v>-9.9189685598012958E-3</v>
      </c>
    </row>
    <row r="522" spans="1:13" x14ac:dyDescent="0.3">
      <c r="A522" s="6">
        <v>1479679</v>
      </c>
      <c r="B522" s="6" t="s">
        <v>1</v>
      </c>
      <c r="C522" s="7">
        <v>45365</v>
      </c>
      <c r="D522" s="6">
        <v>138.81559999999999</v>
      </c>
      <c r="E522" s="6">
        <v>138.95140000000001</v>
      </c>
      <c r="F522" s="6">
        <v>137.40940000000001</v>
      </c>
      <c r="G522" s="6">
        <v>138.09800000000001</v>
      </c>
      <c r="H522" s="6">
        <v>132400</v>
      </c>
      <c r="J522">
        <f t="shared" si="16"/>
        <v>-4.4041874746320294E-3</v>
      </c>
      <c r="L522">
        <f>MAX(G522:$G$1259)</f>
        <v>138.83500000000001</v>
      </c>
      <c r="M522">
        <f t="shared" si="17"/>
        <v>-5.308459682356716E-3</v>
      </c>
    </row>
    <row r="523" spans="1:13" x14ac:dyDescent="0.3">
      <c r="A523" s="6">
        <v>1479650</v>
      </c>
      <c r="B523" s="6" t="s">
        <v>1</v>
      </c>
      <c r="C523" s="7">
        <v>45364</v>
      </c>
      <c r="D523" s="6">
        <v>138.87379999999999</v>
      </c>
      <c r="E523" s="6">
        <v>139.029</v>
      </c>
      <c r="F523" s="6">
        <v>138.3792</v>
      </c>
      <c r="G523" s="6">
        <v>138.7089</v>
      </c>
      <c r="H523" s="6">
        <v>75100</v>
      </c>
      <c r="J523">
        <f t="shared" si="16"/>
        <v>-9.0827240969501989E-4</v>
      </c>
      <c r="L523">
        <f>MAX(G523:$G$1259)</f>
        <v>138.83500000000001</v>
      </c>
      <c r="M523">
        <f t="shared" si="17"/>
        <v>-9.0827240969501989E-4</v>
      </c>
    </row>
    <row r="524" spans="1:13" x14ac:dyDescent="0.3">
      <c r="A524" s="6">
        <v>1479621</v>
      </c>
      <c r="B524" s="6" t="s">
        <v>1</v>
      </c>
      <c r="C524" s="7">
        <v>45363</v>
      </c>
      <c r="D524" s="6">
        <v>137.97190000000001</v>
      </c>
      <c r="E524" s="6">
        <v>138.87379999999999</v>
      </c>
      <c r="F524" s="6">
        <v>137.26390000000001</v>
      </c>
      <c r="G524" s="6">
        <v>138.83500000000001</v>
      </c>
      <c r="H524" s="6">
        <v>277700</v>
      </c>
      <c r="J524">
        <f t="shared" si="16"/>
        <v>1.0517504913021485E-2</v>
      </c>
      <c r="L524">
        <f>MAX(G524:$G$1259)</f>
        <v>138.83500000000001</v>
      </c>
      <c r="M524">
        <f t="shared" si="17"/>
        <v>0</v>
      </c>
    </row>
    <row r="525" spans="1:13" x14ac:dyDescent="0.3">
      <c r="A525" s="6">
        <v>1479592</v>
      </c>
      <c r="B525" s="6" t="s">
        <v>1</v>
      </c>
      <c r="C525" s="7">
        <v>45362</v>
      </c>
      <c r="D525" s="6">
        <v>137.29310000000001</v>
      </c>
      <c r="E525" s="6">
        <v>137.51609999999999</v>
      </c>
      <c r="F525" s="6">
        <v>136.7209</v>
      </c>
      <c r="G525" s="6">
        <v>137.38999999999999</v>
      </c>
      <c r="H525" s="6">
        <v>200700</v>
      </c>
      <c r="J525">
        <f t="shared" si="16"/>
        <v>-2.8856007362056623E-3</v>
      </c>
      <c r="L525">
        <f>MAX(G525:$G$1259)</f>
        <v>138.5247</v>
      </c>
      <c r="M525">
        <f t="shared" si="17"/>
        <v>-8.1913189488951026E-3</v>
      </c>
    </row>
    <row r="526" spans="1:13" x14ac:dyDescent="0.3">
      <c r="A526" s="6">
        <v>1479563</v>
      </c>
      <c r="B526" s="6" t="s">
        <v>1</v>
      </c>
      <c r="C526" s="7">
        <v>45359</v>
      </c>
      <c r="D526" s="6">
        <v>138.67009999999999</v>
      </c>
      <c r="E526" s="6">
        <v>139.2714</v>
      </c>
      <c r="F526" s="6">
        <v>137.53550000000001</v>
      </c>
      <c r="G526" s="6">
        <v>137.7876</v>
      </c>
      <c r="H526" s="6">
        <v>178800</v>
      </c>
      <c r="J526">
        <f t="shared" si="16"/>
        <v>-5.3210727040015112E-3</v>
      </c>
      <c r="L526">
        <f>MAX(G526:$G$1259)</f>
        <v>138.5247</v>
      </c>
      <c r="M526">
        <f t="shared" si="17"/>
        <v>-5.3210727040015112E-3</v>
      </c>
    </row>
    <row r="527" spans="1:13" x14ac:dyDescent="0.3">
      <c r="A527" s="6">
        <v>1479534</v>
      </c>
      <c r="B527" s="6" t="s">
        <v>1</v>
      </c>
      <c r="C527" s="7">
        <v>45358</v>
      </c>
      <c r="D527" s="6">
        <v>137.89429999999999</v>
      </c>
      <c r="E527" s="6">
        <v>138.7089</v>
      </c>
      <c r="F527" s="6">
        <v>137.74879999999999</v>
      </c>
      <c r="G527" s="6">
        <v>138.5247</v>
      </c>
      <c r="H527" s="6">
        <v>71500</v>
      </c>
      <c r="J527">
        <f t="shared" si="16"/>
        <v>1.0755881404386356E-2</v>
      </c>
      <c r="L527">
        <f>MAX(G527:$G$1259)</f>
        <v>138.5247</v>
      </c>
      <c r="M527">
        <f t="shared" si="17"/>
        <v>0</v>
      </c>
    </row>
    <row r="528" spans="1:13" x14ac:dyDescent="0.3">
      <c r="A528" s="6">
        <v>1479505</v>
      </c>
      <c r="B528" s="6" t="s">
        <v>1</v>
      </c>
      <c r="C528" s="7">
        <v>45357</v>
      </c>
      <c r="D528" s="6">
        <v>137.18639999999999</v>
      </c>
      <c r="E528" s="6">
        <v>137.56460000000001</v>
      </c>
      <c r="F528" s="6">
        <v>136.67240000000001</v>
      </c>
      <c r="G528" s="6">
        <v>137.0506</v>
      </c>
      <c r="H528" s="6">
        <v>139000</v>
      </c>
      <c r="J528">
        <f t="shared" si="16"/>
        <v>7.4857221409915927E-3</v>
      </c>
      <c r="L528">
        <f>MAX(G528:$G$1259)</f>
        <v>137.26390000000001</v>
      </c>
      <c r="M528">
        <f t="shared" si="17"/>
        <v>-1.5539409852117258E-3</v>
      </c>
    </row>
    <row r="529" spans="1:13" x14ac:dyDescent="0.3">
      <c r="A529" s="6">
        <v>1479476</v>
      </c>
      <c r="B529" s="6" t="s">
        <v>1</v>
      </c>
      <c r="C529" s="7">
        <v>45356</v>
      </c>
      <c r="D529" s="6">
        <v>136.73060000000001</v>
      </c>
      <c r="E529" s="6">
        <v>136.92449999999999</v>
      </c>
      <c r="F529" s="6">
        <v>135.49889999999999</v>
      </c>
      <c r="G529" s="6">
        <v>136.03229999999999</v>
      </c>
      <c r="H529" s="6">
        <v>223600</v>
      </c>
      <c r="J529">
        <f t="shared" si="16"/>
        <v>-7.7812326995582081E-3</v>
      </c>
      <c r="L529">
        <f>MAX(G529:$G$1259)</f>
        <v>137.26390000000001</v>
      </c>
      <c r="M529">
        <f t="shared" si="17"/>
        <v>-8.972497502985231E-3</v>
      </c>
    </row>
    <row r="530" spans="1:13" x14ac:dyDescent="0.3">
      <c r="A530" s="6">
        <v>1479447</v>
      </c>
      <c r="B530" s="6" t="s">
        <v>1</v>
      </c>
      <c r="C530" s="7">
        <v>45355</v>
      </c>
      <c r="D530" s="6">
        <v>137.06030000000001</v>
      </c>
      <c r="E530" s="6">
        <v>137.5549</v>
      </c>
      <c r="F530" s="6">
        <v>136.97300000000001</v>
      </c>
      <c r="G530" s="6">
        <v>137.09909999999999</v>
      </c>
      <c r="H530" s="6">
        <v>268400</v>
      </c>
      <c r="J530">
        <f t="shared" si="16"/>
        <v>-1.2006070059208125E-3</v>
      </c>
      <c r="L530">
        <f>MAX(G530:$G$1259)</f>
        <v>137.26390000000001</v>
      </c>
      <c r="M530">
        <f t="shared" si="17"/>
        <v>-1.2006070059208125E-3</v>
      </c>
    </row>
    <row r="531" spans="1:13" x14ac:dyDescent="0.3">
      <c r="A531" s="6">
        <v>1479418</v>
      </c>
      <c r="B531" s="6" t="s">
        <v>1</v>
      </c>
      <c r="C531" s="7">
        <v>45352</v>
      </c>
      <c r="D531" s="6">
        <v>136.35230000000001</v>
      </c>
      <c r="E531" s="6">
        <v>137.32210000000001</v>
      </c>
      <c r="F531" s="6">
        <v>136.0129</v>
      </c>
      <c r="G531" s="6">
        <v>137.26390000000001</v>
      </c>
      <c r="H531" s="6">
        <v>259400</v>
      </c>
      <c r="J531">
        <f t="shared" si="16"/>
        <v>8.9817850369739126E-3</v>
      </c>
      <c r="L531">
        <f>MAX(G531:$G$1259)</f>
        <v>137.26390000000001</v>
      </c>
      <c r="M531">
        <f t="shared" si="17"/>
        <v>0</v>
      </c>
    </row>
    <row r="532" spans="1:13" x14ac:dyDescent="0.3">
      <c r="A532" s="6">
        <v>1479389</v>
      </c>
      <c r="B532" s="6" t="s">
        <v>1</v>
      </c>
      <c r="C532" s="7">
        <v>45351</v>
      </c>
      <c r="D532" s="6">
        <v>136.03229999999999</v>
      </c>
      <c r="E532" s="6">
        <v>136.2748</v>
      </c>
      <c r="F532" s="6">
        <v>135.24680000000001</v>
      </c>
      <c r="G532" s="6">
        <v>136.042</v>
      </c>
      <c r="H532" s="6">
        <v>329900</v>
      </c>
      <c r="J532">
        <f t="shared" si="16"/>
        <v>4.0800299950106032E-3</v>
      </c>
      <c r="L532">
        <f>MAX(G532:$G$1259)</f>
        <v>136.09049999999999</v>
      </c>
      <c r="M532">
        <f t="shared" si="17"/>
        <v>-3.5638049680168708E-4</v>
      </c>
    </row>
    <row r="533" spans="1:13" x14ac:dyDescent="0.3">
      <c r="A533" s="6">
        <v>1479360</v>
      </c>
      <c r="B533" s="6" t="s">
        <v>1</v>
      </c>
      <c r="C533" s="7">
        <v>45350</v>
      </c>
      <c r="D533" s="6">
        <v>135.27590000000001</v>
      </c>
      <c r="E533" s="6">
        <v>135.67349999999999</v>
      </c>
      <c r="F533" s="6">
        <v>135.27590000000001</v>
      </c>
      <c r="G533" s="6">
        <v>135.48920000000001</v>
      </c>
      <c r="H533" s="6">
        <v>187000</v>
      </c>
      <c r="J533">
        <f t="shared" si="16"/>
        <v>-3.1394413751443546E-3</v>
      </c>
      <c r="L533">
        <f>MAX(G533:$G$1259)</f>
        <v>136.09049999999999</v>
      </c>
      <c r="M533">
        <f t="shared" si="17"/>
        <v>-4.4183833551936441E-3</v>
      </c>
    </row>
    <row r="534" spans="1:13" x14ac:dyDescent="0.3">
      <c r="A534" s="6">
        <v>1479331</v>
      </c>
      <c r="B534" s="6" t="s">
        <v>1</v>
      </c>
      <c r="C534" s="7">
        <v>45349</v>
      </c>
      <c r="D534" s="6">
        <v>135.7705</v>
      </c>
      <c r="E534" s="6">
        <v>135.96440000000001</v>
      </c>
      <c r="F534" s="6">
        <v>135.43100000000001</v>
      </c>
      <c r="G534" s="6">
        <v>135.91589999999999</v>
      </c>
      <c r="H534" s="6">
        <v>152500</v>
      </c>
      <c r="J534">
        <f t="shared" si="16"/>
        <v>2.5751142610137057E-3</v>
      </c>
      <c r="L534">
        <f>MAX(G534:$G$1259)</f>
        <v>136.09049999999999</v>
      </c>
      <c r="M534">
        <f t="shared" si="17"/>
        <v>-1.2829697884863241E-3</v>
      </c>
    </row>
    <row r="535" spans="1:13" x14ac:dyDescent="0.3">
      <c r="A535" s="6">
        <v>1479302</v>
      </c>
      <c r="B535" s="6" t="s">
        <v>1</v>
      </c>
      <c r="C535" s="7">
        <v>45348</v>
      </c>
      <c r="D535" s="6">
        <v>136.09049999999999</v>
      </c>
      <c r="E535" s="6">
        <v>136.2457</v>
      </c>
      <c r="F535" s="6">
        <v>135.3826</v>
      </c>
      <c r="G535" s="6">
        <v>135.5668</v>
      </c>
      <c r="H535" s="6">
        <v>448600</v>
      </c>
      <c r="J535">
        <f t="shared" si="16"/>
        <v>-3.8481745603109034E-3</v>
      </c>
      <c r="L535">
        <f>MAX(G535:$G$1259)</f>
        <v>136.09049999999999</v>
      </c>
      <c r="M535">
        <f t="shared" si="17"/>
        <v>-3.8481745603109034E-3</v>
      </c>
    </row>
    <row r="536" spans="1:13" x14ac:dyDescent="0.3">
      <c r="A536" s="6">
        <v>1479273</v>
      </c>
      <c r="B536" s="6" t="s">
        <v>1</v>
      </c>
      <c r="C536" s="7">
        <v>45345</v>
      </c>
      <c r="D536" s="6">
        <v>136.2166</v>
      </c>
      <c r="E536" s="6">
        <v>136.47839999999999</v>
      </c>
      <c r="F536" s="6">
        <v>135.8578</v>
      </c>
      <c r="G536" s="6">
        <v>136.09049999999999</v>
      </c>
      <c r="H536" s="6">
        <v>248500</v>
      </c>
      <c r="J536">
        <f t="shared" si="16"/>
        <v>1.0702857773364112E-3</v>
      </c>
      <c r="L536">
        <f>MAX(G536:$G$1259)</f>
        <v>136.09049999999999</v>
      </c>
      <c r="M536">
        <f t="shared" si="17"/>
        <v>0</v>
      </c>
    </row>
    <row r="537" spans="1:13" x14ac:dyDescent="0.3">
      <c r="A537" s="6">
        <v>1479244</v>
      </c>
      <c r="B537" s="6" t="s">
        <v>1</v>
      </c>
      <c r="C537" s="7">
        <v>45344</v>
      </c>
      <c r="D537" s="6">
        <v>135.13040000000001</v>
      </c>
      <c r="E537" s="6">
        <v>136.10990000000001</v>
      </c>
      <c r="F537" s="6">
        <v>134.95590000000001</v>
      </c>
      <c r="G537" s="6">
        <v>135.94499999999999</v>
      </c>
      <c r="H537" s="6">
        <v>148400</v>
      </c>
      <c r="J537">
        <f t="shared" si="16"/>
        <v>1.8009585143028316E-2</v>
      </c>
      <c r="L537">
        <f>MAX(G537:$G$1259)</f>
        <v>135.94499999999999</v>
      </c>
      <c r="M537">
        <f t="shared" si="17"/>
        <v>0</v>
      </c>
    </row>
    <row r="538" spans="1:13" x14ac:dyDescent="0.3">
      <c r="A538" s="6">
        <v>1479215</v>
      </c>
      <c r="B538" s="6" t="s">
        <v>1</v>
      </c>
      <c r="C538" s="7">
        <v>45343</v>
      </c>
      <c r="D538" s="6">
        <v>133.1327</v>
      </c>
      <c r="E538" s="6">
        <v>133.55940000000001</v>
      </c>
      <c r="F538" s="6">
        <v>132.69630000000001</v>
      </c>
      <c r="G538" s="6">
        <v>133.54</v>
      </c>
      <c r="H538" s="6">
        <v>136400</v>
      </c>
      <c r="J538">
        <f t="shared" si="16"/>
        <v>6.5416435935727825E-4</v>
      </c>
      <c r="L538">
        <f>MAX(G538:$G$1259)</f>
        <v>134.36429999999999</v>
      </c>
      <c r="M538">
        <f t="shared" si="17"/>
        <v>-6.134814083800488E-3</v>
      </c>
    </row>
    <row r="539" spans="1:13" x14ac:dyDescent="0.3">
      <c r="A539" s="6">
        <v>1479186</v>
      </c>
      <c r="B539" s="6" t="s">
        <v>1</v>
      </c>
      <c r="C539" s="7">
        <v>45342</v>
      </c>
      <c r="D539" s="6">
        <v>133.7824</v>
      </c>
      <c r="E539" s="6">
        <v>133.91820000000001</v>
      </c>
      <c r="F539" s="6">
        <v>133.0163</v>
      </c>
      <c r="G539" s="6">
        <v>133.45269999999999</v>
      </c>
      <c r="H539" s="6">
        <v>337800</v>
      </c>
      <c r="J539">
        <f t="shared" si="16"/>
        <v>-3.114969257419727E-3</v>
      </c>
      <c r="L539">
        <f>MAX(G539:$G$1259)</f>
        <v>134.36429999999999</v>
      </c>
      <c r="M539">
        <f t="shared" si="17"/>
        <v>-6.7845402387389578E-3</v>
      </c>
    </row>
    <row r="540" spans="1:13" x14ac:dyDescent="0.3">
      <c r="A540" s="6">
        <v>1479153</v>
      </c>
      <c r="B540" s="6" t="s">
        <v>1</v>
      </c>
      <c r="C540" s="7">
        <v>45338</v>
      </c>
      <c r="D540" s="6">
        <v>134.21879999999999</v>
      </c>
      <c r="E540" s="6">
        <v>134.65520000000001</v>
      </c>
      <c r="F540" s="6">
        <v>133.7242</v>
      </c>
      <c r="G540" s="6">
        <v>133.86969999999999</v>
      </c>
      <c r="H540" s="6">
        <v>277100</v>
      </c>
      <c r="J540">
        <f t="shared" si="16"/>
        <v>-3.681037299342097E-3</v>
      </c>
      <c r="L540">
        <f>MAX(G540:$G$1259)</f>
        <v>134.36429999999999</v>
      </c>
      <c r="M540">
        <f t="shared" si="17"/>
        <v>-3.681037299342097E-3</v>
      </c>
    </row>
    <row r="541" spans="1:13" x14ac:dyDescent="0.3">
      <c r="A541" s="6">
        <v>1479124</v>
      </c>
      <c r="B541" s="6" t="s">
        <v>1</v>
      </c>
      <c r="C541" s="7">
        <v>45337</v>
      </c>
      <c r="D541" s="6">
        <v>133.56909999999999</v>
      </c>
      <c r="E541" s="6">
        <v>134.39340000000001</v>
      </c>
      <c r="F541" s="6">
        <v>133.53030000000001</v>
      </c>
      <c r="G541" s="6">
        <v>134.36429999999999</v>
      </c>
      <c r="H541" s="6">
        <v>183200</v>
      </c>
      <c r="J541">
        <f t="shared" si="16"/>
        <v>8.5168761296287084E-3</v>
      </c>
      <c r="L541">
        <f>MAX(G541:$G$1259)</f>
        <v>134.36429999999999</v>
      </c>
      <c r="M541">
        <f t="shared" si="17"/>
        <v>0</v>
      </c>
    </row>
    <row r="542" spans="1:13" x14ac:dyDescent="0.3">
      <c r="A542" s="6">
        <v>1479095</v>
      </c>
      <c r="B542" s="6" t="s">
        <v>1</v>
      </c>
      <c r="C542" s="7">
        <v>45336</v>
      </c>
      <c r="D542" s="6">
        <v>132.57990000000001</v>
      </c>
      <c r="E542" s="6">
        <v>133.346</v>
      </c>
      <c r="F542" s="6">
        <v>132.24039999999999</v>
      </c>
      <c r="G542" s="6">
        <v>133.2296</v>
      </c>
      <c r="H542" s="6">
        <v>268600</v>
      </c>
      <c r="J542">
        <f t="shared" si="16"/>
        <v>1.0667301859912676E-2</v>
      </c>
      <c r="L542">
        <f>MAX(G542:$G$1259)</f>
        <v>133.83090000000001</v>
      </c>
      <c r="M542">
        <f t="shared" si="17"/>
        <v>-4.4929833095347111E-3</v>
      </c>
    </row>
    <row r="543" spans="1:13" x14ac:dyDescent="0.3">
      <c r="A543" s="6">
        <v>1479066</v>
      </c>
      <c r="B543" s="6" t="s">
        <v>1</v>
      </c>
      <c r="C543" s="7">
        <v>45335</v>
      </c>
      <c r="D543" s="6">
        <v>132.0659</v>
      </c>
      <c r="E543" s="6">
        <v>132.3665</v>
      </c>
      <c r="F543" s="6">
        <v>131.0573</v>
      </c>
      <c r="G543" s="6">
        <v>131.82339999999999</v>
      </c>
      <c r="H543" s="6">
        <v>206100</v>
      </c>
      <c r="J543">
        <f t="shared" si="16"/>
        <v>-1.5000272732231656E-2</v>
      </c>
      <c r="L543">
        <f>MAX(G543:$G$1259)</f>
        <v>133.83090000000001</v>
      </c>
      <c r="M543">
        <f t="shared" si="17"/>
        <v>-1.5000272732231656E-2</v>
      </c>
    </row>
    <row r="544" spans="1:13" x14ac:dyDescent="0.3">
      <c r="A544" s="6">
        <v>1479037</v>
      </c>
      <c r="B544" s="6" t="s">
        <v>1</v>
      </c>
      <c r="C544" s="7">
        <v>45334</v>
      </c>
      <c r="D544" s="6">
        <v>133.80179999999999</v>
      </c>
      <c r="E544" s="6">
        <v>134.374</v>
      </c>
      <c r="F544" s="6">
        <v>133.73390000000001</v>
      </c>
      <c r="G544" s="6">
        <v>133.83090000000001</v>
      </c>
      <c r="H544" s="6">
        <v>55700</v>
      </c>
      <c r="J544">
        <f t="shared" si="16"/>
        <v>7.2532095452243906E-4</v>
      </c>
      <c r="L544">
        <f>MAX(G544:$G$1259)</f>
        <v>133.83090000000001</v>
      </c>
      <c r="M544">
        <f t="shared" si="17"/>
        <v>0</v>
      </c>
    </row>
    <row r="545" spans="1:13" x14ac:dyDescent="0.3">
      <c r="A545" s="6">
        <v>1479008</v>
      </c>
      <c r="B545" s="6" t="s">
        <v>1</v>
      </c>
      <c r="C545" s="7">
        <v>45331</v>
      </c>
      <c r="D545" s="6">
        <v>133.249</v>
      </c>
      <c r="E545" s="6">
        <v>133.83090000000001</v>
      </c>
      <c r="F545" s="6">
        <v>133.18109999999999</v>
      </c>
      <c r="G545" s="6">
        <v>133.73390000000001</v>
      </c>
      <c r="H545" s="6">
        <v>69000</v>
      </c>
      <c r="J545">
        <f t="shared" si="16"/>
        <v>4.8818717774160693E-3</v>
      </c>
      <c r="L545">
        <f>MAX(G545:$G$1259)</f>
        <v>133.73390000000001</v>
      </c>
      <c r="M545">
        <f t="shared" si="17"/>
        <v>0</v>
      </c>
    </row>
    <row r="546" spans="1:13" x14ac:dyDescent="0.3">
      <c r="A546" s="6">
        <v>1478979</v>
      </c>
      <c r="B546" s="6" t="s">
        <v>1</v>
      </c>
      <c r="C546" s="7">
        <v>45330</v>
      </c>
      <c r="D546" s="6">
        <v>133.0163</v>
      </c>
      <c r="E546" s="6">
        <v>133.15199999999999</v>
      </c>
      <c r="F546" s="6">
        <v>132.73500000000001</v>
      </c>
      <c r="G546" s="6">
        <v>133.08420000000001</v>
      </c>
      <c r="H546" s="6">
        <v>139900</v>
      </c>
      <c r="J546">
        <f t="shared" si="16"/>
        <v>5.8342969446642577E-4</v>
      </c>
      <c r="L546">
        <f>MAX(G546:$G$1259)</f>
        <v>133.08420000000001</v>
      </c>
      <c r="M546">
        <f t="shared" si="17"/>
        <v>0</v>
      </c>
    </row>
    <row r="547" spans="1:13" x14ac:dyDescent="0.3">
      <c r="A547" s="6">
        <v>1478950</v>
      </c>
      <c r="B547" s="6" t="s">
        <v>1</v>
      </c>
      <c r="C547" s="7">
        <v>45329</v>
      </c>
      <c r="D547" s="6">
        <v>132.60900000000001</v>
      </c>
      <c r="E547" s="6">
        <v>133.1035</v>
      </c>
      <c r="F547" s="6">
        <v>132.55080000000001</v>
      </c>
      <c r="G547" s="6">
        <v>133.00659999999999</v>
      </c>
      <c r="H547" s="6">
        <v>100000</v>
      </c>
      <c r="J547">
        <f t="shared" si="16"/>
        <v>5.7194620499627603E-3</v>
      </c>
      <c r="L547">
        <f>MAX(G547:$G$1259)</f>
        <v>133.00659999999999</v>
      </c>
      <c r="M547">
        <f t="shared" si="17"/>
        <v>0</v>
      </c>
    </row>
    <row r="548" spans="1:13" x14ac:dyDescent="0.3">
      <c r="A548" s="6">
        <v>1478921</v>
      </c>
      <c r="B548" s="6" t="s">
        <v>1</v>
      </c>
      <c r="C548" s="7">
        <v>45328</v>
      </c>
      <c r="D548" s="6">
        <v>131.8913</v>
      </c>
      <c r="E548" s="6">
        <v>132.25020000000001</v>
      </c>
      <c r="F548" s="6">
        <v>131.68770000000001</v>
      </c>
      <c r="G548" s="6">
        <v>132.25020000000001</v>
      </c>
      <c r="H548" s="6">
        <v>128200</v>
      </c>
      <c r="J548">
        <f t="shared" si="16"/>
        <v>3.9017369561290672E-3</v>
      </c>
      <c r="L548">
        <f>MAX(G548:$G$1259)</f>
        <v>132.32769999999999</v>
      </c>
      <c r="M548">
        <f t="shared" si="17"/>
        <v>-5.8566724880721387E-4</v>
      </c>
    </row>
    <row r="549" spans="1:13" x14ac:dyDescent="0.3">
      <c r="A549" s="6">
        <v>1478892</v>
      </c>
      <c r="B549" s="6" t="s">
        <v>1</v>
      </c>
      <c r="C549" s="7">
        <v>45327</v>
      </c>
      <c r="D549" s="6">
        <v>132.0077</v>
      </c>
      <c r="E549" s="6">
        <v>132.0659</v>
      </c>
      <c r="F549" s="6">
        <v>131.06700000000001</v>
      </c>
      <c r="G549" s="6">
        <v>131.7362</v>
      </c>
      <c r="H549" s="6">
        <v>193200</v>
      </c>
      <c r="J549">
        <f t="shared" si="16"/>
        <v>-4.4699635828325925E-3</v>
      </c>
      <c r="L549">
        <f>MAX(G549:$G$1259)</f>
        <v>132.32769999999999</v>
      </c>
      <c r="M549">
        <f t="shared" si="17"/>
        <v>-4.4699635828325925E-3</v>
      </c>
    </row>
    <row r="550" spans="1:13" x14ac:dyDescent="0.3">
      <c r="A550" s="6">
        <v>1478863</v>
      </c>
      <c r="B550" s="6" t="s">
        <v>1</v>
      </c>
      <c r="C550" s="7">
        <v>45324</v>
      </c>
      <c r="D550" s="6">
        <v>131.43549999999999</v>
      </c>
      <c r="E550" s="6">
        <v>132.60900000000001</v>
      </c>
      <c r="F550" s="6">
        <v>131.24160000000001</v>
      </c>
      <c r="G550" s="6">
        <v>132.32769999999999</v>
      </c>
      <c r="H550" s="6">
        <v>164000</v>
      </c>
      <c r="J550">
        <f t="shared" si="16"/>
        <v>5.1561387903734509E-3</v>
      </c>
      <c r="L550">
        <f>MAX(G550:$G$1259)</f>
        <v>132.32769999999999</v>
      </c>
      <c r="M550">
        <f t="shared" si="17"/>
        <v>0</v>
      </c>
    </row>
    <row r="551" spans="1:13" x14ac:dyDescent="0.3">
      <c r="A551" s="6">
        <v>1478834</v>
      </c>
      <c r="B551" s="6" t="s">
        <v>1</v>
      </c>
      <c r="C551" s="7">
        <v>45323</v>
      </c>
      <c r="D551" s="6">
        <v>130.54329999999999</v>
      </c>
      <c r="E551" s="6">
        <v>131.69739999999999</v>
      </c>
      <c r="F551" s="6">
        <v>130.33969999999999</v>
      </c>
      <c r="G551" s="6">
        <v>131.6489</v>
      </c>
      <c r="H551" s="6">
        <v>54000</v>
      </c>
      <c r="J551">
        <f t="shared" si="16"/>
        <v>1.1550131890642506E-2</v>
      </c>
      <c r="L551">
        <f>MAX(G551:$G$1259)</f>
        <v>131.99799999999999</v>
      </c>
      <c r="M551">
        <f t="shared" si="17"/>
        <v>-2.6447370414702715E-3</v>
      </c>
    </row>
    <row r="552" spans="1:13" x14ac:dyDescent="0.3">
      <c r="A552" s="6">
        <v>1478805</v>
      </c>
      <c r="B552" s="6" t="s">
        <v>1</v>
      </c>
      <c r="C552" s="7">
        <v>45322</v>
      </c>
      <c r="D552" s="6">
        <v>131.58099999999999</v>
      </c>
      <c r="E552" s="6">
        <v>131.71680000000001</v>
      </c>
      <c r="F552" s="6">
        <v>130.05840000000001</v>
      </c>
      <c r="G552" s="6">
        <v>130.14570000000001</v>
      </c>
      <c r="H552" s="6">
        <v>371300</v>
      </c>
      <c r="J552">
        <f t="shared" si="16"/>
        <v>-1.3162563996797027E-2</v>
      </c>
      <c r="L552">
        <f>MAX(G552:$G$1259)</f>
        <v>131.99799999999999</v>
      </c>
      <c r="M552">
        <f t="shared" si="17"/>
        <v>-1.4032788375581338E-2</v>
      </c>
    </row>
    <row r="553" spans="1:13" x14ac:dyDescent="0.3">
      <c r="A553" s="6">
        <v>1478776</v>
      </c>
      <c r="B553" s="6" t="s">
        <v>1</v>
      </c>
      <c r="C553" s="7">
        <v>45321</v>
      </c>
      <c r="D553" s="6">
        <v>131.75559999999999</v>
      </c>
      <c r="E553" s="6">
        <v>131.9786</v>
      </c>
      <c r="F553" s="6">
        <v>131.6198</v>
      </c>
      <c r="G553" s="6">
        <v>131.88159999999999</v>
      </c>
      <c r="H553" s="6">
        <v>311700</v>
      </c>
      <c r="J553">
        <f t="shared" si="16"/>
        <v>-8.8183154290215565E-4</v>
      </c>
      <c r="L553">
        <f>MAX(G553:$G$1259)</f>
        <v>131.99799999999999</v>
      </c>
      <c r="M553">
        <f t="shared" si="17"/>
        <v>-8.8183154290215565E-4</v>
      </c>
    </row>
    <row r="554" spans="1:13" x14ac:dyDescent="0.3">
      <c r="A554" s="6">
        <v>1478747</v>
      </c>
      <c r="B554" s="6" t="s">
        <v>1</v>
      </c>
      <c r="C554" s="7">
        <v>45320</v>
      </c>
      <c r="D554" s="6">
        <v>131.07669999999999</v>
      </c>
      <c r="E554" s="6">
        <v>132.0077</v>
      </c>
      <c r="F554" s="6">
        <v>130.8827</v>
      </c>
      <c r="G554" s="6">
        <v>131.99799999999999</v>
      </c>
      <c r="H554" s="6">
        <v>197900</v>
      </c>
      <c r="J554">
        <f t="shared" si="16"/>
        <v>7.6998596833026288E-3</v>
      </c>
      <c r="L554">
        <f>MAX(G554:$G$1259)</f>
        <v>131.99799999999999</v>
      </c>
      <c r="M554">
        <f t="shared" si="17"/>
        <v>0</v>
      </c>
    </row>
    <row r="555" spans="1:13" x14ac:dyDescent="0.3">
      <c r="A555" s="6">
        <v>1478718</v>
      </c>
      <c r="B555" s="6" t="s">
        <v>1</v>
      </c>
      <c r="C555" s="7">
        <v>45317</v>
      </c>
      <c r="D555" s="6">
        <v>131.06700000000001</v>
      </c>
      <c r="E555" s="6">
        <v>131.3579</v>
      </c>
      <c r="F555" s="6">
        <v>130.7955</v>
      </c>
      <c r="G555" s="6">
        <v>130.98939999999999</v>
      </c>
      <c r="H555" s="6">
        <v>295300</v>
      </c>
      <c r="J555">
        <f t="shared" si="16"/>
        <v>8.8941187257874992E-4</v>
      </c>
      <c r="L555">
        <f>MAX(G555:$G$1259)</f>
        <v>130.98939999999999</v>
      </c>
      <c r="M555">
        <f t="shared" si="17"/>
        <v>0</v>
      </c>
    </row>
    <row r="556" spans="1:13" x14ac:dyDescent="0.3">
      <c r="A556" s="6">
        <v>1478689</v>
      </c>
      <c r="B556" s="6" t="s">
        <v>1</v>
      </c>
      <c r="C556" s="7">
        <v>45316</v>
      </c>
      <c r="D556" s="6">
        <v>130.83430000000001</v>
      </c>
      <c r="E556" s="6">
        <v>130.9409</v>
      </c>
      <c r="F556" s="6">
        <v>130.33969999999999</v>
      </c>
      <c r="G556" s="6">
        <v>130.87299999999999</v>
      </c>
      <c r="H556" s="6">
        <v>244500</v>
      </c>
      <c r="J556">
        <f t="shared" si="16"/>
        <v>3.9429575249885435E-3</v>
      </c>
      <c r="L556">
        <f>MAX(G556:$G$1259)</f>
        <v>130.87299999999999</v>
      </c>
      <c r="M556">
        <f t="shared" si="17"/>
        <v>0</v>
      </c>
    </row>
    <row r="557" spans="1:13" x14ac:dyDescent="0.3">
      <c r="A557" s="6">
        <v>1478660</v>
      </c>
      <c r="B557" s="6" t="s">
        <v>1</v>
      </c>
      <c r="C557" s="7">
        <v>45315</v>
      </c>
      <c r="D557" s="6">
        <v>131.0282</v>
      </c>
      <c r="E557" s="6">
        <v>131.28030000000001</v>
      </c>
      <c r="F557" s="6">
        <v>130.28149999999999</v>
      </c>
      <c r="G557" s="6">
        <v>130.35900000000001</v>
      </c>
      <c r="H557" s="6">
        <v>242300</v>
      </c>
      <c r="J557">
        <f t="shared" si="16"/>
        <v>2.3112693989777119E-3</v>
      </c>
      <c r="L557">
        <f>MAX(G557:$G$1259)</f>
        <v>130.35900000000001</v>
      </c>
      <c r="M557">
        <f t="shared" si="17"/>
        <v>0</v>
      </c>
    </row>
    <row r="558" spans="1:13" x14ac:dyDescent="0.3">
      <c r="A558" s="6">
        <v>1478631</v>
      </c>
      <c r="B558" s="6" t="s">
        <v>1</v>
      </c>
      <c r="C558" s="7">
        <v>45314</v>
      </c>
      <c r="D558" s="6">
        <v>129.97110000000001</v>
      </c>
      <c r="E558" s="6">
        <v>130.12629999999999</v>
      </c>
      <c r="F558" s="6">
        <v>129.53469999999999</v>
      </c>
      <c r="G558" s="6">
        <v>130.05840000000001</v>
      </c>
      <c r="H558" s="6">
        <v>247400</v>
      </c>
      <c r="J558">
        <f t="shared" si="16"/>
        <v>1.2687307149852943E-3</v>
      </c>
      <c r="L558">
        <f>MAX(G558:$G$1259)</f>
        <v>130.05840000000001</v>
      </c>
      <c r="M558">
        <f t="shared" si="17"/>
        <v>0</v>
      </c>
    </row>
    <row r="559" spans="1:13" x14ac:dyDescent="0.3">
      <c r="A559" s="6">
        <v>1478602</v>
      </c>
      <c r="B559" s="6" t="s">
        <v>1</v>
      </c>
      <c r="C559" s="7">
        <v>45313</v>
      </c>
      <c r="D559" s="6">
        <v>130.00989999999999</v>
      </c>
      <c r="E559" s="6">
        <v>130.30090000000001</v>
      </c>
      <c r="F559" s="6">
        <v>129.73840000000001</v>
      </c>
      <c r="G559" s="6">
        <v>129.89359999999999</v>
      </c>
      <c r="H559" s="6">
        <v>235000</v>
      </c>
      <c r="J559">
        <f t="shared" si="16"/>
        <v>2.3203431669482372E-3</v>
      </c>
      <c r="L559">
        <f>MAX(G559:$G$1259)</f>
        <v>129.89359999999999</v>
      </c>
      <c r="M559">
        <f t="shared" si="17"/>
        <v>0</v>
      </c>
    </row>
    <row r="560" spans="1:13" x14ac:dyDescent="0.3">
      <c r="A560" s="6">
        <v>1478573</v>
      </c>
      <c r="B560" s="6" t="s">
        <v>1</v>
      </c>
      <c r="C560" s="7">
        <v>45310</v>
      </c>
      <c r="D560" s="6">
        <v>128.4777</v>
      </c>
      <c r="E560" s="6">
        <v>129.59289999999999</v>
      </c>
      <c r="F560" s="6">
        <v>128.19640000000001</v>
      </c>
      <c r="G560" s="6">
        <v>129.59289999999999</v>
      </c>
      <c r="H560" s="6">
        <v>126000</v>
      </c>
      <c r="J560">
        <f t="shared" si="16"/>
        <v>1.0434713452772651E-2</v>
      </c>
      <c r="L560">
        <f>MAX(G560:$G$1259)</f>
        <v>129.59289999999999</v>
      </c>
      <c r="M560">
        <f t="shared" si="17"/>
        <v>0</v>
      </c>
    </row>
    <row r="561" spans="1:13" x14ac:dyDescent="0.3">
      <c r="A561" s="6">
        <v>1478544</v>
      </c>
      <c r="B561" s="6" t="s">
        <v>1</v>
      </c>
      <c r="C561" s="7">
        <v>45309</v>
      </c>
      <c r="D561" s="6">
        <v>127.5758</v>
      </c>
      <c r="E561" s="6">
        <v>128.35159999999999</v>
      </c>
      <c r="F561" s="6">
        <v>127.30419999999999</v>
      </c>
      <c r="G561" s="6">
        <v>128.25460000000001</v>
      </c>
      <c r="H561" s="6">
        <v>227900</v>
      </c>
      <c r="J561">
        <f t="shared" si="16"/>
        <v>8.3875969236044245E-3</v>
      </c>
      <c r="L561">
        <f>MAX(G561:$G$1259)</f>
        <v>129.33109999999999</v>
      </c>
      <c r="M561">
        <f t="shared" si="17"/>
        <v>-8.3235973404693978E-3</v>
      </c>
    </row>
    <row r="562" spans="1:13" x14ac:dyDescent="0.3">
      <c r="A562" s="6">
        <v>1478515</v>
      </c>
      <c r="B562" s="6" t="s">
        <v>1</v>
      </c>
      <c r="C562" s="7">
        <v>45308</v>
      </c>
      <c r="D562" s="6">
        <v>127.00360000000001</v>
      </c>
      <c r="E562" s="6">
        <v>127.246</v>
      </c>
      <c r="F562" s="6">
        <v>126.5381</v>
      </c>
      <c r="G562" s="6">
        <v>127.1878</v>
      </c>
      <c r="H562" s="6">
        <v>362600</v>
      </c>
      <c r="J562">
        <f t="shared" si="16"/>
        <v>-6.5152915243406979E-3</v>
      </c>
      <c r="L562">
        <f>MAX(G562:$G$1259)</f>
        <v>129.33109999999999</v>
      </c>
      <c r="M562">
        <f t="shared" si="17"/>
        <v>-1.6572193385813595E-2</v>
      </c>
    </row>
    <row r="563" spans="1:13" x14ac:dyDescent="0.3">
      <c r="A563" s="6">
        <v>1478486</v>
      </c>
      <c r="B563" s="6" t="s">
        <v>1</v>
      </c>
      <c r="C563" s="7">
        <v>45307</v>
      </c>
      <c r="D563" s="6">
        <v>128.2449</v>
      </c>
      <c r="E563" s="6">
        <v>128.5455</v>
      </c>
      <c r="F563" s="6">
        <v>127.6339</v>
      </c>
      <c r="G563" s="6">
        <v>128.02189999999999</v>
      </c>
      <c r="H563" s="6">
        <v>641400</v>
      </c>
      <c r="J563">
        <f t="shared" si="16"/>
        <v>-6.9201172874939825E-3</v>
      </c>
      <c r="L563">
        <f>MAX(G563:$G$1259)</f>
        <v>129.33109999999999</v>
      </c>
      <c r="M563">
        <f t="shared" si="17"/>
        <v>-1.0122855214252444E-2</v>
      </c>
    </row>
    <row r="564" spans="1:13" x14ac:dyDescent="0.3">
      <c r="A564" s="6">
        <v>1478453</v>
      </c>
      <c r="B564" s="6" t="s">
        <v>1</v>
      </c>
      <c r="C564" s="7">
        <v>45303</v>
      </c>
      <c r="D564" s="6">
        <v>129.2826</v>
      </c>
      <c r="E564" s="6">
        <v>129.56379999999999</v>
      </c>
      <c r="F564" s="6">
        <v>128.71039999999999</v>
      </c>
      <c r="G564" s="6">
        <v>128.91399999999999</v>
      </c>
      <c r="H564" s="6">
        <v>221000</v>
      </c>
      <c r="J564">
        <f t="shared" si="16"/>
        <v>8.2759220355341418E-4</v>
      </c>
      <c r="L564">
        <f>MAX(G564:$G$1259)</f>
        <v>129.33109999999999</v>
      </c>
      <c r="M564">
        <f t="shared" si="17"/>
        <v>-3.225055690394692E-3</v>
      </c>
    </row>
    <row r="565" spans="1:13" x14ac:dyDescent="0.3">
      <c r="A565" s="6">
        <v>1478424</v>
      </c>
      <c r="B565" s="6" t="s">
        <v>1</v>
      </c>
      <c r="C565" s="7">
        <v>45302</v>
      </c>
      <c r="D565" s="6">
        <v>129.0401</v>
      </c>
      <c r="E565" s="6">
        <v>129.1953</v>
      </c>
      <c r="F565" s="6">
        <v>127.7115</v>
      </c>
      <c r="G565" s="6">
        <v>128.8074</v>
      </c>
      <c r="H565" s="6">
        <v>132500</v>
      </c>
      <c r="J565">
        <f t="shared" si="16"/>
        <v>-7.5300561804367337E-5</v>
      </c>
      <c r="L565">
        <f>MAX(G565:$G$1259)</f>
        <v>129.33109999999999</v>
      </c>
      <c r="M565">
        <f t="shared" si="17"/>
        <v>-4.0492967275465143E-3</v>
      </c>
    </row>
    <row r="566" spans="1:13" x14ac:dyDescent="0.3">
      <c r="A566" s="6">
        <v>1478395</v>
      </c>
      <c r="B566" s="6" t="s">
        <v>1</v>
      </c>
      <c r="C566" s="7">
        <v>45301</v>
      </c>
      <c r="D566" s="6">
        <v>128.38069999999999</v>
      </c>
      <c r="E566" s="6">
        <v>129.03039999999999</v>
      </c>
      <c r="F566" s="6">
        <v>128.22550000000001</v>
      </c>
      <c r="G566" s="6">
        <v>128.81710000000001</v>
      </c>
      <c r="H566" s="6">
        <v>314600</v>
      </c>
      <c r="J566">
        <f t="shared" si="16"/>
        <v>5.8311724107775768E-3</v>
      </c>
      <c r="L566">
        <f>MAX(G566:$G$1259)</f>
        <v>129.33109999999999</v>
      </c>
      <c r="M566">
        <f t="shared" si="17"/>
        <v>-3.9742954324209845E-3</v>
      </c>
    </row>
    <row r="567" spans="1:13" x14ac:dyDescent="0.3">
      <c r="A567" s="6">
        <v>1478366</v>
      </c>
      <c r="B567" s="6" t="s">
        <v>1</v>
      </c>
      <c r="C567" s="7">
        <v>45300</v>
      </c>
      <c r="D567" s="6">
        <v>127.7891</v>
      </c>
      <c r="E567" s="6">
        <v>128.3904</v>
      </c>
      <c r="F567" s="6">
        <v>127.58540000000001</v>
      </c>
      <c r="G567" s="6">
        <v>128.0703</v>
      </c>
      <c r="H567" s="6">
        <v>246700</v>
      </c>
      <c r="J567">
        <f t="shared" si="16"/>
        <v>-3.9973775958652025E-3</v>
      </c>
      <c r="L567">
        <f>MAX(G567:$G$1259)</f>
        <v>129.33109999999999</v>
      </c>
      <c r="M567">
        <f t="shared" si="17"/>
        <v>-9.7486219478531387E-3</v>
      </c>
    </row>
    <row r="568" spans="1:13" x14ac:dyDescent="0.3">
      <c r="A568" s="6">
        <v>1478337</v>
      </c>
      <c r="B568" s="6" t="s">
        <v>1</v>
      </c>
      <c r="C568" s="7">
        <v>45299</v>
      </c>
      <c r="D568" s="6">
        <v>127.1297</v>
      </c>
      <c r="E568" s="6">
        <v>128.6037</v>
      </c>
      <c r="F568" s="6">
        <v>127.0715</v>
      </c>
      <c r="G568" s="6">
        <v>128.58430000000001</v>
      </c>
      <c r="H568" s="6">
        <v>352600</v>
      </c>
      <c r="J568">
        <f t="shared" si="16"/>
        <v>1.3219958615233689E-2</v>
      </c>
      <c r="L568">
        <f>MAX(G568:$G$1259)</f>
        <v>129.33109999999999</v>
      </c>
      <c r="M568">
        <f t="shared" si="17"/>
        <v>-5.7743265154319347E-3</v>
      </c>
    </row>
    <row r="569" spans="1:13" x14ac:dyDescent="0.3">
      <c r="A569" s="6">
        <v>1478308</v>
      </c>
      <c r="B569" s="6" t="s">
        <v>1</v>
      </c>
      <c r="C569" s="7">
        <v>45296</v>
      </c>
      <c r="D569" s="6">
        <v>126.7223</v>
      </c>
      <c r="E569" s="6">
        <v>127.6533</v>
      </c>
      <c r="F569" s="6">
        <v>126.5963</v>
      </c>
      <c r="G569" s="6">
        <v>126.9066</v>
      </c>
      <c r="H569" s="6">
        <v>214800</v>
      </c>
      <c r="J569">
        <f t="shared" si="16"/>
        <v>1.2244440692567779E-3</v>
      </c>
      <c r="L569">
        <f>MAX(G569:$G$1259)</f>
        <v>129.33109999999999</v>
      </c>
      <c r="M569">
        <f t="shared" si="17"/>
        <v>-1.8746457735223741E-2</v>
      </c>
    </row>
    <row r="570" spans="1:13" x14ac:dyDescent="0.3">
      <c r="A570" s="6">
        <v>1478279</v>
      </c>
      <c r="B570" s="6" t="s">
        <v>1</v>
      </c>
      <c r="C570" s="7">
        <v>45295</v>
      </c>
      <c r="D570" s="6">
        <v>126.8387</v>
      </c>
      <c r="E570" s="6">
        <v>127.5758</v>
      </c>
      <c r="F570" s="6">
        <v>126.71259999999999</v>
      </c>
      <c r="G570" s="6">
        <v>126.7514</v>
      </c>
      <c r="H570" s="6">
        <v>329100</v>
      </c>
      <c r="J570">
        <f t="shared" si="16"/>
        <v>-1.1466001139507616E-3</v>
      </c>
      <c r="L570">
        <f>MAX(G570:$G$1259)</f>
        <v>129.33109999999999</v>
      </c>
      <c r="M570">
        <f t="shared" si="17"/>
        <v>-1.9946478457231003E-2</v>
      </c>
    </row>
    <row r="571" spans="1:13" x14ac:dyDescent="0.3">
      <c r="A571" s="6">
        <v>1478250</v>
      </c>
      <c r="B571" s="6" t="s">
        <v>1</v>
      </c>
      <c r="C571" s="7">
        <v>45294</v>
      </c>
      <c r="D571" s="6">
        <v>127.2557</v>
      </c>
      <c r="E571" s="6">
        <v>127.44</v>
      </c>
      <c r="F571" s="6">
        <v>126.71259999999999</v>
      </c>
      <c r="G571" s="6">
        <v>126.8969</v>
      </c>
      <c r="H571" s="6">
        <v>234500</v>
      </c>
      <c r="J571">
        <f t="shared" si="16"/>
        <v>-8.0359648512525056E-3</v>
      </c>
      <c r="L571">
        <f>MAX(G571:$G$1259)</f>
        <v>129.33109999999999</v>
      </c>
      <c r="M571">
        <f t="shared" si="17"/>
        <v>-1.8821459030349159E-2</v>
      </c>
    </row>
    <row r="572" spans="1:13" x14ac:dyDescent="0.3">
      <c r="A572" s="6">
        <v>1478221</v>
      </c>
      <c r="B572" s="6" t="s">
        <v>1</v>
      </c>
      <c r="C572" s="7">
        <v>45293</v>
      </c>
      <c r="D572" s="6">
        <v>128.0412</v>
      </c>
      <c r="E572" s="6">
        <v>128.3322</v>
      </c>
      <c r="F572" s="6">
        <v>127.55629999999999</v>
      </c>
      <c r="G572" s="6">
        <v>127.92489999999999</v>
      </c>
      <c r="H572" s="6">
        <v>919100</v>
      </c>
      <c r="J572">
        <f t="shared" si="16"/>
        <v>-8.3441019586623748E-3</v>
      </c>
      <c r="L572">
        <f>MAX(G572:$G$1259)</f>
        <v>129.33109999999999</v>
      </c>
      <c r="M572">
        <f t="shared" si="17"/>
        <v>-1.087286816550697E-2</v>
      </c>
    </row>
    <row r="573" spans="1:13" x14ac:dyDescent="0.3">
      <c r="A573" s="6">
        <v>1478192</v>
      </c>
      <c r="B573" s="6" t="s">
        <v>1</v>
      </c>
      <c r="C573" s="7">
        <v>45289</v>
      </c>
      <c r="D573" s="6">
        <v>129.18559999999999</v>
      </c>
      <c r="E573" s="6">
        <v>129.4862</v>
      </c>
      <c r="F573" s="6">
        <v>128.5746</v>
      </c>
      <c r="G573" s="6">
        <v>129.00129999999999</v>
      </c>
      <c r="H573" s="6">
        <v>194800</v>
      </c>
      <c r="J573">
        <f t="shared" si="16"/>
        <v>-1.9512044161281218E-3</v>
      </c>
      <c r="L573">
        <f>MAX(G573:$G$1259)</f>
        <v>129.33109999999999</v>
      </c>
      <c r="M573">
        <f t="shared" si="17"/>
        <v>-2.5500440342655856E-3</v>
      </c>
    </row>
    <row r="574" spans="1:13" x14ac:dyDescent="0.3">
      <c r="A574" s="6">
        <v>1478163</v>
      </c>
      <c r="B574" s="6" t="s">
        <v>1</v>
      </c>
      <c r="C574" s="7">
        <v>45288</v>
      </c>
      <c r="D574" s="6">
        <v>129.4572</v>
      </c>
      <c r="E574" s="6">
        <v>129.6123</v>
      </c>
      <c r="F574" s="6">
        <v>129.1662</v>
      </c>
      <c r="G574" s="6">
        <v>129.2535</v>
      </c>
      <c r="H574" s="6">
        <v>166100</v>
      </c>
      <c r="J574">
        <f t="shared" si="16"/>
        <v>-6.0001036100357675E-4</v>
      </c>
      <c r="L574">
        <f>MAX(G574:$G$1259)</f>
        <v>129.33109999999999</v>
      </c>
      <c r="M574">
        <f t="shared" si="17"/>
        <v>-6.0001036100357675E-4</v>
      </c>
    </row>
    <row r="575" spans="1:13" x14ac:dyDescent="0.3">
      <c r="A575" s="6">
        <v>1478134</v>
      </c>
      <c r="B575" s="6" t="s">
        <v>1</v>
      </c>
      <c r="C575" s="7">
        <v>45287</v>
      </c>
      <c r="D575" s="6">
        <v>129.0401</v>
      </c>
      <c r="E575" s="6">
        <v>129.38929999999999</v>
      </c>
      <c r="F575" s="6">
        <v>128.96250000000001</v>
      </c>
      <c r="G575" s="6">
        <v>129.33109999999999</v>
      </c>
      <c r="H575" s="6">
        <v>163400</v>
      </c>
      <c r="J575">
        <f t="shared" si="16"/>
        <v>7.0225462745231101E-3</v>
      </c>
      <c r="L575">
        <f>MAX(G575:$G$1259)</f>
        <v>129.33109999999999</v>
      </c>
      <c r="M575">
        <f t="shared" si="17"/>
        <v>0</v>
      </c>
    </row>
    <row r="576" spans="1:13" x14ac:dyDescent="0.3">
      <c r="A576" s="6">
        <v>1478105</v>
      </c>
      <c r="B576" s="6" t="s">
        <v>1</v>
      </c>
      <c r="C576" s="7">
        <v>45282</v>
      </c>
      <c r="D576" s="6">
        <v>128.49700000000001</v>
      </c>
      <c r="E576" s="6">
        <v>128.82679999999999</v>
      </c>
      <c r="F576" s="6">
        <v>127.9152</v>
      </c>
      <c r="G576" s="6">
        <v>128.42920000000001</v>
      </c>
      <c r="H576" s="6">
        <v>166300</v>
      </c>
      <c r="J576">
        <f t="shared" si="16"/>
        <v>2.0434229323704027E-3</v>
      </c>
      <c r="L576">
        <f>MAX(G576:$G$1259)</f>
        <v>128.42920000000001</v>
      </c>
      <c r="M576">
        <f t="shared" si="17"/>
        <v>0</v>
      </c>
    </row>
    <row r="577" spans="1:13" x14ac:dyDescent="0.3">
      <c r="A577" s="6">
        <v>1478076</v>
      </c>
      <c r="B577" s="6" t="s">
        <v>1</v>
      </c>
      <c r="C577" s="7">
        <v>45281</v>
      </c>
      <c r="D577" s="6">
        <v>127.73090000000001</v>
      </c>
      <c r="E577" s="6">
        <v>128.23519999999999</v>
      </c>
      <c r="F577" s="6">
        <v>127.2072</v>
      </c>
      <c r="G577" s="6">
        <v>128.16730000000001</v>
      </c>
      <c r="H577" s="6">
        <v>246300</v>
      </c>
      <c r="J577">
        <f t="shared" si="16"/>
        <v>1.1712653976248023E-2</v>
      </c>
      <c r="L577">
        <f>MAX(G577:$G$1259)</f>
        <v>128.3913</v>
      </c>
      <c r="M577">
        <f t="shared" si="17"/>
        <v>-1.7446664999886249E-3</v>
      </c>
    </row>
    <row r="578" spans="1:13" x14ac:dyDescent="0.3">
      <c r="A578" s="6">
        <v>1478047</v>
      </c>
      <c r="B578" s="6" t="s">
        <v>1</v>
      </c>
      <c r="C578" s="7">
        <v>45280</v>
      </c>
      <c r="D578" s="6">
        <v>128.274</v>
      </c>
      <c r="E578" s="6">
        <v>128.691</v>
      </c>
      <c r="F578" s="6">
        <v>126.63509999999999</v>
      </c>
      <c r="G578" s="6">
        <v>126.6835</v>
      </c>
      <c r="H578" s="6">
        <v>341500</v>
      </c>
      <c r="J578">
        <f t="shared" si="16"/>
        <v>-1.3301524324467514E-2</v>
      </c>
      <c r="L578">
        <f>MAX(G578:$G$1259)</f>
        <v>128.3913</v>
      </c>
      <c r="M578">
        <f t="shared" si="17"/>
        <v>-1.3301524324467514E-2</v>
      </c>
    </row>
    <row r="579" spans="1:13" x14ac:dyDescent="0.3">
      <c r="A579" s="6">
        <v>1478018</v>
      </c>
      <c r="B579" s="6" t="s">
        <v>1</v>
      </c>
      <c r="C579" s="7">
        <v>45279</v>
      </c>
      <c r="D579" s="6">
        <v>127.76609999999999</v>
      </c>
      <c r="E579" s="6">
        <v>128.41059999999999</v>
      </c>
      <c r="F579" s="6">
        <v>127.76609999999999</v>
      </c>
      <c r="G579" s="6">
        <v>128.3913</v>
      </c>
      <c r="H579" s="6">
        <v>226600</v>
      </c>
      <c r="J579">
        <f t="shared" ref="J579:J642" si="18">(G579-G580) / G580</f>
        <v>6.9400437938801646E-3</v>
      </c>
      <c r="L579">
        <f>MAX(G579:$G$1259)</f>
        <v>128.3913</v>
      </c>
      <c r="M579">
        <f t="shared" ref="M579:M642" si="19">(G579-L579) / L579</f>
        <v>0</v>
      </c>
    </row>
    <row r="580" spans="1:13" x14ac:dyDescent="0.3">
      <c r="A580" s="6">
        <v>1477989</v>
      </c>
      <c r="B580" s="6" t="s">
        <v>1</v>
      </c>
      <c r="C580" s="7">
        <v>45278</v>
      </c>
      <c r="D580" s="6">
        <v>127.37179999999999</v>
      </c>
      <c r="E580" s="6">
        <v>127.6699</v>
      </c>
      <c r="F580" s="6">
        <v>127.18899999999999</v>
      </c>
      <c r="G580" s="6">
        <v>127.5064</v>
      </c>
      <c r="H580" s="6">
        <v>502900</v>
      </c>
      <c r="J580">
        <f t="shared" si="18"/>
        <v>4.6226078378690883E-3</v>
      </c>
      <c r="L580">
        <f>MAX(G580:$G$1259)</f>
        <v>127.5587</v>
      </c>
      <c r="M580">
        <f t="shared" si="19"/>
        <v>-4.100073142796411E-4</v>
      </c>
    </row>
    <row r="581" spans="1:13" x14ac:dyDescent="0.3">
      <c r="A581" s="6">
        <v>1477960</v>
      </c>
      <c r="B581" s="6" t="s">
        <v>1</v>
      </c>
      <c r="C581" s="7">
        <v>45275</v>
      </c>
      <c r="D581" s="6">
        <v>127.0736</v>
      </c>
      <c r="E581" s="6">
        <v>127.3237</v>
      </c>
      <c r="F581" s="6">
        <v>126.6985</v>
      </c>
      <c r="G581" s="6">
        <v>126.91970000000001</v>
      </c>
      <c r="H581" s="6">
        <v>340600</v>
      </c>
      <c r="J581">
        <f t="shared" si="18"/>
        <v>-3.0970670939565719E-3</v>
      </c>
      <c r="L581">
        <f>MAX(G581:$G$1259)</f>
        <v>127.5587</v>
      </c>
      <c r="M581">
        <f t="shared" si="19"/>
        <v>-5.0094583905291902E-3</v>
      </c>
    </row>
    <row r="582" spans="1:13" x14ac:dyDescent="0.3">
      <c r="A582" s="6">
        <v>1477931</v>
      </c>
      <c r="B582" s="6" t="s">
        <v>1</v>
      </c>
      <c r="C582" s="7">
        <v>45274</v>
      </c>
      <c r="D582" s="6">
        <v>127.33329999999999</v>
      </c>
      <c r="E582" s="6">
        <v>127.718</v>
      </c>
      <c r="F582" s="6">
        <v>126.69840000000001</v>
      </c>
      <c r="G582" s="6">
        <v>127.31399999999999</v>
      </c>
      <c r="H582" s="6">
        <v>292400</v>
      </c>
      <c r="J582">
        <f t="shared" si="18"/>
        <v>5.2404139587509191E-3</v>
      </c>
      <c r="L582">
        <f>MAX(G582:$G$1259)</f>
        <v>127.5587</v>
      </c>
      <c r="M582">
        <f t="shared" si="19"/>
        <v>-1.9183325010368466E-3</v>
      </c>
    </row>
    <row r="583" spans="1:13" x14ac:dyDescent="0.3">
      <c r="A583" s="6">
        <v>1477902</v>
      </c>
      <c r="B583" s="6" t="s">
        <v>1</v>
      </c>
      <c r="C583" s="7">
        <v>45273</v>
      </c>
      <c r="D583" s="6">
        <v>124.95740000000001</v>
      </c>
      <c r="E583" s="6">
        <v>126.7081</v>
      </c>
      <c r="F583" s="6">
        <v>124.7073</v>
      </c>
      <c r="G583" s="6">
        <v>126.6503</v>
      </c>
      <c r="H583" s="6">
        <v>241000</v>
      </c>
      <c r="J583">
        <f t="shared" si="18"/>
        <v>1.47976619245454E-2</v>
      </c>
      <c r="L583">
        <f>MAX(G583:$G$1259)</f>
        <v>127.5587</v>
      </c>
      <c r="M583">
        <f t="shared" si="19"/>
        <v>-7.1214272331091514E-3</v>
      </c>
    </row>
    <row r="584" spans="1:13" x14ac:dyDescent="0.3">
      <c r="A584" s="6">
        <v>1477873</v>
      </c>
      <c r="B584" s="6" t="s">
        <v>1</v>
      </c>
      <c r="C584" s="7">
        <v>45272</v>
      </c>
      <c r="D584" s="6">
        <v>124.4477</v>
      </c>
      <c r="E584" s="6">
        <v>124.8516</v>
      </c>
      <c r="F584" s="6">
        <v>124.01479999999999</v>
      </c>
      <c r="G584" s="6">
        <v>124.8035</v>
      </c>
      <c r="H584" s="6">
        <v>759700</v>
      </c>
      <c r="J584">
        <f t="shared" si="18"/>
        <v>2.6270018838897157E-3</v>
      </c>
      <c r="L584">
        <f>MAX(G584:$G$1259)</f>
        <v>127.5587</v>
      </c>
      <c r="M584">
        <f t="shared" si="19"/>
        <v>-2.1599467539258413E-2</v>
      </c>
    </row>
    <row r="585" spans="1:13" x14ac:dyDescent="0.3">
      <c r="A585" s="6">
        <v>1477844</v>
      </c>
      <c r="B585" s="6" t="s">
        <v>1</v>
      </c>
      <c r="C585" s="7">
        <v>45271</v>
      </c>
      <c r="D585" s="6">
        <v>123.7936</v>
      </c>
      <c r="E585" s="6">
        <v>124.48609999999999</v>
      </c>
      <c r="F585" s="6">
        <v>123.7936</v>
      </c>
      <c r="G585" s="6">
        <v>124.4765</v>
      </c>
      <c r="H585" s="6">
        <v>485900</v>
      </c>
      <c r="J585">
        <f t="shared" si="18"/>
        <v>3.8006470696390101E-3</v>
      </c>
      <c r="L585">
        <f>MAX(G585:$G$1259)</f>
        <v>127.5587</v>
      </c>
      <c r="M585">
        <f t="shared" si="19"/>
        <v>-2.4162993194505746E-2</v>
      </c>
    </row>
    <row r="586" spans="1:13" x14ac:dyDescent="0.3">
      <c r="A586" s="6">
        <v>1477815</v>
      </c>
      <c r="B586" s="6" t="s">
        <v>1</v>
      </c>
      <c r="C586" s="7">
        <v>45268</v>
      </c>
      <c r="D586" s="6">
        <v>123.36069999999999</v>
      </c>
      <c r="E586" s="6">
        <v>124.1879</v>
      </c>
      <c r="F586" s="6">
        <v>123.3126</v>
      </c>
      <c r="G586" s="6">
        <v>124.0052</v>
      </c>
      <c r="H586" s="6">
        <v>194700</v>
      </c>
      <c r="J586">
        <f t="shared" si="18"/>
        <v>3.5811778149878195E-3</v>
      </c>
      <c r="L586">
        <f>MAX(G586:$G$1259)</f>
        <v>127.5587</v>
      </c>
      <c r="M586">
        <f t="shared" si="19"/>
        <v>-2.7857762739820959E-2</v>
      </c>
    </row>
    <row r="587" spans="1:13" x14ac:dyDescent="0.3">
      <c r="A587" s="6">
        <v>1477786</v>
      </c>
      <c r="B587" s="6" t="s">
        <v>1</v>
      </c>
      <c r="C587" s="7">
        <v>45267</v>
      </c>
      <c r="D587" s="6">
        <v>123.2261</v>
      </c>
      <c r="E587" s="6">
        <v>123.6878</v>
      </c>
      <c r="F587" s="6">
        <v>122.98560000000001</v>
      </c>
      <c r="G587" s="6">
        <v>123.56270000000001</v>
      </c>
      <c r="H587" s="6">
        <v>205200</v>
      </c>
      <c r="J587">
        <f t="shared" si="18"/>
        <v>7.2132040189830738E-3</v>
      </c>
      <c r="L587">
        <f>MAX(G587:$G$1259)</f>
        <v>127.5587</v>
      </c>
      <c r="M587">
        <f t="shared" si="19"/>
        <v>-3.1326753878802426E-2</v>
      </c>
    </row>
    <row r="588" spans="1:13" x14ac:dyDescent="0.3">
      <c r="A588" s="6">
        <v>1477757</v>
      </c>
      <c r="B588" s="6" t="s">
        <v>1</v>
      </c>
      <c r="C588" s="7">
        <v>45266</v>
      </c>
      <c r="D588" s="6">
        <v>123.6782</v>
      </c>
      <c r="E588" s="6">
        <v>123.7743</v>
      </c>
      <c r="F588" s="6">
        <v>122.6297</v>
      </c>
      <c r="G588" s="6">
        <v>122.6778</v>
      </c>
      <c r="H588" s="6">
        <v>316400</v>
      </c>
      <c r="J588">
        <f t="shared" si="18"/>
        <v>-2.346982590366053E-3</v>
      </c>
      <c r="L588">
        <f>MAX(G588:$G$1259)</f>
        <v>127.5587</v>
      </c>
      <c r="M588">
        <f t="shared" si="19"/>
        <v>-3.8263952203965682E-2</v>
      </c>
    </row>
    <row r="589" spans="1:13" x14ac:dyDescent="0.3">
      <c r="A589" s="6">
        <v>1477728</v>
      </c>
      <c r="B589" s="6" t="s">
        <v>1</v>
      </c>
      <c r="C589" s="7">
        <v>45265</v>
      </c>
      <c r="D589" s="6">
        <v>122.65860000000001</v>
      </c>
      <c r="E589" s="6">
        <v>123.2453</v>
      </c>
      <c r="F589" s="6">
        <v>122.65860000000001</v>
      </c>
      <c r="G589" s="6">
        <v>122.96639999999999</v>
      </c>
      <c r="H589" s="6">
        <v>331300</v>
      </c>
      <c r="J589">
        <f t="shared" si="18"/>
        <v>-1.5614000472561258E-3</v>
      </c>
      <c r="L589">
        <f>MAX(G589:$G$1259)</f>
        <v>127.5587</v>
      </c>
      <c r="M589">
        <f t="shared" si="19"/>
        <v>-3.6001464423830037E-2</v>
      </c>
    </row>
    <row r="590" spans="1:13" x14ac:dyDescent="0.3">
      <c r="A590" s="6">
        <v>1477699</v>
      </c>
      <c r="B590" s="6" t="s">
        <v>1</v>
      </c>
      <c r="C590" s="7">
        <v>45264</v>
      </c>
      <c r="D590" s="6">
        <v>122.8317</v>
      </c>
      <c r="E590" s="6">
        <v>123.29340000000001</v>
      </c>
      <c r="F590" s="6">
        <v>122.572</v>
      </c>
      <c r="G590" s="6">
        <v>123.1587</v>
      </c>
      <c r="H590" s="6">
        <v>291300</v>
      </c>
      <c r="J590">
        <f t="shared" si="18"/>
        <v>-5.5921899891240448E-3</v>
      </c>
      <c r="L590">
        <f>MAX(G590:$G$1259)</f>
        <v>127.5587</v>
      </c>
      <c r="M590">
        <f t="shared" si="19"/>
        <v>-3.4493923189872627E-2</v>
      </c>
    </row>
    <row r="591" spans="1:13" x14ac:dyDescent="0.3">
      <c r="A591" s="6">
        <v>1477670</v>
      </c>
      <c r="B591" s="6" t="s">
        <v>1</v>
      </c>
      <c r="C591" s="7">
        <v>45261</v>
      </c>
      <c r="D591" s="6">
        <v>122.78360000000001</v>
      </c>
      <c r="E591" s="6">
        <v>123.9667</v>
      </c>
      <c r="F591" s="6">
        <v>122.65860000000001</v>
      </c>
      <c r="G591" s="6">
        <v>123.85129999999999</v>
      </c>
      <c r="H591" s="6">
        <v>440800</v>
      </c>
      <c r="J591">
        <f t="shared" si="18"/>
        <v>7.669927084028195E-3</v>
      </c>
      <c r="L591">
        <f>MAX(G591:$G$1259)</f>
        <v>127.5587</v>
      </c>
      <c r="M591">
        <f t="shared" si="19"/>
        <v>-2.9064266098666785E-2</v>
      </c>
    </row>
    <row r="592" spans="1:13" x14ac:dyDescent="0.3">
      <c r="A592" s="6">
        <v>1477641</v>
      </c>
      <c r="B592" s="6" t="s">
        <v>1</v>
      </c>
      <c r="C592" s="7">
        <v>45260</v>
      </c>
      <c r="D592" s="6">
        <v>122.8317</v>
      </c>
      <c r="E592" s="6">
        <v>123.0145</v>
      </c>
      <c r="F592" s="6">
        <v>122.29300000000001</v>
      </c>
      <c r="G592" s="6">
        <v>122.90860000000001</v>
      </c>
      <c r="H592" s="6">
        <v>554600</v>
      </c>
      <c r="J592">
        <f t="shared" si="18"/>
        <v>2.7461410436315325E-3</v>
      </c>
      <c r="L592">
        <f>MAX(G592:$G$1259)</f>
        <v>127.5587</v>
      </c>
      <c r="M592">
        <f t="shared" si="19"/>
        <v>-3.6454589142096892E-2</v>
      </c>
    </row>
    <row r="593" spans="1:13" x14ac:dyDescent="0.3">
      <c r="A593" s="6">
        <v>1477612</v>
      </c>
      <c r="B593" s="6" t="s">
        <v>1</v>
      </c>
      <c r="C593" s="7">
        <v>45259</v>
      </c>
      <c r="D593" s="6">
        <v>123.101</v>
      </c>
      <c r="E593" s="6">
        <v>123.3126</v>
      </c>
      <c r="F593" s="6">
        <v>122.47580000000001</v>
      </c>
      <c r="G593" s="6">
        <v>122.572</v>
      </c>
      <c r="H593" s="6">
        <v>666400</v>
      </c>
      <c r="J593">
        <f t="shared" si="18"/>
        <v>1.5666716713121109E-4</v>
      </c>
      <c r="L593">
        <f>MAX(G593:$G$1259)</f>
        <v>127.5587</v>
      </c>
      <c r="M593">
        <f t="shared" si="19"/>
        <v>-3.909337426612218E-2</v>
      </c>
    </row>
    <row r="594" spans="1:13" x14ac:dyDescent="0.3">
      <c r="A594" s="6">
        <v>1477583</v>
      </c>
      <c r="B594" s="6" t="s">
        <v>1</v>
      </c>
      <c r="C594" s="7">
        <v>45258</v>
      </c>
      <c r="D594" s="6">
        <v>122.245</v>
      </c>
      <c r="E594" s="6">
        <v>122.8798</v>
      </c>
      <c r="F594" s="6">
        <v>122.1584</v>
      </c>
      <c r="G594" s="6">
        <v>122.5528</v>
      </c>
      <c r="H594" s="6">
        <v>233000</v>
      </c>
      <c r="J594">
        <f t="shared" si="18"/>
        <v>7.8558444379486509E-4</v>
      </c>
      <c r="L594">
        <f>MAX(G594:$G$1259)</f>
        <v>127.5587</v>
      </c>
      <c r="M594">
        <f t="shared" si="19"/>
        <v>-3.9243893203677965E-2</v>
      </c>
    </row>
    <row r="595" spans="1:13" x14ac:dyDescent="0.3">
      <c r="A595" s="6">
        <v>1477554</v>
      </c>
      <c r="B595" s="6" t="s">
        <v>1</v>
      </c>
      <c r="C595" s="7">
        <v>45257</v>
      </c>
      <c r="D595" s="6">
        <v>122.45659999999999</v>
      </c>
      <c r="E595" s="6">
        <v>122.63930000000001</v>
      </c>
      <c r="F595" s="6">
        <v>122.33150000000001</v>
      </c>
      <c r="G595" s="6">
        <v>122.45659999999999</v>
      </c>
      <c r="H595" s="6">
        <v>690000</v>
      </c>
      <c r="J595">
        <f t="shared" si="18"/>
        <v>-1.6468474285538264E-3</v>
      </c>
      <c r="L595">
        <f>MAX(G595:$G$1259)</f>
        <v>127.5587</v>
      </c>
      <c r="M595">
        <f t="shared" si="19"/>
        <v>-3.9998055797056627E-2</v>
      </c>
    </row>
    <row r="596" spans="1:13" x14ac:dyDescent="0.3">
      <c r="A596" s="6">
        <v>1477525</v>
      </c>
      <c r="B596" s="6" t="s">
        <v>1</v>
      </c>
      <c r="C596" s="7">
        <v>45254</v>
      </c>
      <c r="D596" s="6">
        <v>122.4277</v>
      </c>
      <c r="E596" s="6">
        <v>122.697</v>
      </c>
      <c r="F596" s="6">
        <v>122.4181</v>
      </c>
      <c r="G596" s="6">
        <v>122.65860000000001</v>
      </c>
      <c r="H596" s="6">
        <v>253200</v>
      </c>
      <c r="J596">
        <f t="shared" si="18"/>
        <v>2.2797917299943013E-3</v>
      </c>
      <c r="L596">
        <f>MAX(G596:$G$1259)</f>
        <v>127.5587</v>
      </c>
      <c r="M596">
        <f t="shared" si="19"/>
        <v>-3.8414471141521467E-2</v>
      </c>
    </row>
    <row r="597" spans="1:13" x14ac:dyDescent="0.3">
      <c r="A597" s="6">
        <v>1477490</v>
      </c>
      <c r="B597" s="6" t="s">
        <v>1</v>
      </c>
      <c r="C597" s="7">
        <v>45252</v>
      </c>
      <c r="D597" s="6">
        <v>122.4181</v>
      </c>
      <c r="E597" s="6">
        <v>122.6105</v>
      </c>
      <c r="F597" s="6">
        <v>121.9853</v>
      </c>
      <c r="G597" s="6">
        <v>122.3796</v>
      </c>
      <c r="H597" s="6">
        <v>233100</v>
      </c>
      <c r="J597">
        <f t="shared" si="18"/>
        <v>3.3911089975895122E-3</v>
      </c>
      <c r="L597">
        <f>MAX(G597:$G$1259)</f>
        <v>127.5587</v>
      </c>
      <c r="M597">
        <f t="shared" si="19"/>
        <v>-4.0601699452879385E-2</v>
      </c>
    </row>
    <row r="598" spans="1:13" x14ac:dyDescent="0.3">
      <c r="A598" s="6">
        <v>1477461</v>
      </c>
      <c r="B598" s="6" t="s">
        <v>1</v>
      </c>
      <c r="C598" s="7">
        <v>45251</v>
      </c>
      <c r="D598" s="6">
        <v>122.1103</v>
      </c>
      <c r="E598" s="6">
        <v>122.1199</v>
      </c>
      <c r="F598" s="6">
        <v>121.7544</v>
      </c>
      <c r="G598" s="6">
        <v>121.96599999999999</v>
      </c>
      <c r="H598" s="6">
        <v>157000</v>
      </c>
      <c r="J598">
        <f t="shared" si="18"/>
        <v>-2.1247577228030549E-3</v>
      </c>
      <c r="L598">
        <f>MAX(G598:$G$1259)</f>
        <v>127.5587</v>
      </c>
      <c r="M598">
        <f t="shared" si="19"/>
        <v>-4.3844128232727424E-2</v>
      </c>
    </row>
    <row r="599" spans="1:13" x14ac:dyDescent="0.3">
      <c r="A599" s="6">
        <v>1477432</v>
      </c>
      <c r="B599" s="6" t="s">
        <v>1</v>
      </c>
      <c r="C599" s="7">
        <v>45250</v>
      </c>
      <c r="D599" s="6">
        <v>121.42740000000001</v>
      </c>
      <c r="E599" s="6">
        <v>122.4085</v>
      </c>
      <c r="F599" s="6">
        <v>121.31189999999999</v>
      </c>
      <c r="G599" s="6">
        <v>122.2257</v>
      </c>
      <c r="H599" s="6">
        <v>336700</v>
      </c>
      <c r="J599">
        <f t="shared" si="18"/>
        <v>6.0962208534215351E-3</v>
      </c>
      <c r="L599">
        <f>MAX(G599:$G$1259)</f>
        <v>127.5587</v>
      </c>
      <c r="M599">
        <f t="shared" si="19"/>
        <v>-4.18082028117251E-2</v>
      </c>
    </row>
    <row r="600" spans="1:13" x14ac:dyDescent="0.3">
      <c r="A600" s="6">
        <v>1477403</v>
      </c>
      <c r="B600" s="6" t="s">
        <v>1</v>
      </c>
      <c r="C600" s="7">
        <v>45247</v>
      </c>
      <c r="D600" s="6">
        <v>121.2638</v>
      </c>
      <c r="E600" s="6">
        <v>121.5716</v>
      </c>
      <c r="F600" s="6">
        <v>121.0715</v>
      </c>
      <c r="G600" s="6">
        <v>121.4851</v>
      </c>
      <c r="H600" s="6">
        <v>219500</v>
      </c>
      <c r="J600">
        <f t="shared" si="18"/>
        <v>5.0930962732533896E-3</v>
      </c>
      <c r="L600">
        <f>MAX(G600:$G$1259)</f>
        <v>127.5587</v>
      </c>
      <c r="M600">
        <f t="shared" si="19"/>
        <v>-4.7614157246820478E-2</v>
      </c>
    </row>
    <row r="601" spans="1:13" x14ac:dyDescent="0.3">
      <c r="A601" s="6">
        <v>1477374</v>
      </c>
      <c r="B601" s="6" t="s">
        <v>1</v>
      </c>
      <c r="C601" s="7">
        <v>45246</v>
      </c>
      <c r="D601" s="6">
        <v>120.706</v>
      </c>
      <c r="E601" s="6">
        <v>121.0138</v>
      </c>
      <c r="F601" s="6">
        <v>120.4174</v>
      </c>
      <c r="G601" s="6">
        <v>120.8695</v>
      </c>
      <c r="H601" s="6">
        <v>196500</v>
      </c>
      <c r="J601">
        <f t="shared" si="18"/>
        <v>0</v>
      </c>
      <c r="L601">
        <f>MAX(G601:$G$1259)</f>
        <v>127.5587</v>
      </c>
      <c r="M601">
        <f t="shared" si="19"/>
        <v>-5.2440170682203559E-2</v>
      </c>
    </row>
    <row r="602" spans="1:13" x14ac:dyDescent="0.3">
      <c r="A602" s="6">
        <v>1477345</v>
      </c>
      <c r="B602" s="6" t="s">
        <v>1</v>
      </c>
      <c r="C602" s="7">
        <v>45245</v>
      </c>
      <c r="D602" s="6">
        <v>121.0522</v>
      </c>
      <c r="E602" s="6">
        <v>121.4081</v>
      </c>
      <c r="F602" s="6">
        <v>120.7252</v>
      </c>
      <c r="G602" s="6">
        <v>120.8695</v>
      </c>
      <c r="H602" s="6">
        <v>89500</v>
      </c>
      <c r="J602">
        <f t="shared" si="18"/>
        <v>1.5943372852016361E-3</v>
      </c>
      <c r="L602">
        <f>MAX(G602:$G$1259)</f>
        <v>127.5587</v>
      </c>
      <c r="M602">
        <f t="shared" si="19"/>
        <v>-5.2440170682203559E-2</v>
      </c>
    </row>
    <row r="603" spans="1:13" x14ac:dyDescent="0.3">
      <c r="A603" s="6">
        <v>1477316</v>
      </c>
      <c r="B603" s="6" t="s">
        <v>1</v>
      </c>
      <c r="C603" s="7">
        <v>45244</v>
      </c>
      <c r="D603" s="6">
        <v>120.0519</v>
      </c>
      <c r="E603" s="6">
        <v>120.9657</v>
      </c>
      <c r="F603" s="6">
        <v>119.87869999999999</v>
      </c>
      <c r="G603" s="6">
        <v>120.6771</v>
      </c>
      <c r="H603" s="6">
        <v>155600</v>
      </c>
      <c r="J603">
        <f t="shared" si="18"/>
        <v>2.099658700761611E-2</v>
      </c>
      <c r="L603">
        <f>MAX(G603:$G$1259)</f>
        <v>127.5587</v>
      </c>
      <c r="M603">
        <f t="shared" si="19"/>
        <v>-5.394849586896077E-2</v>
      </c>
    </row>
    <row r="604" spans="1:13" x14ac:dyDescent="0.3">
      <c r="A604" s="6">
        <v>1477287</v>
      </c>
      <c r="B604" s="6" t="s">
        <v>1</v>
      </c>
      <c r="C604" s="7">
        <v>45243</v>
      </c>
      <c r="D604" s="6">
        <v>117.74339999999999</v>
      </c>
      <c r="E604" s="6">
        <v>118.3974</v>
      </c>
      <c r="F604" s="6">
        <v>117.5702</v>
      </c>
      <c r="G604" s="6">
        <v>118.19540000000001</v>
      </c>
      <c r="H604" s="6">
        <v>192600</v>
      </c>
      <c r="J604">
        <f t="shared" si="18"/>
        <v>3.2499132510143271E-4</v>
      </c>
      <c r="L604">
        <f>MAX(G604:$G$1259)</f>
        <v>127.5587</v>
      </c>
      <c r="M604">
        <f t="shared" si="19"/>
        <v>-7.340385250084859E-2</v>
      </c>
    </row>
    <row r="605" spans="1:13" x14ac:dyDescent="0.3">
      <c r="A605" s="6">
        <v>1477258</v>
      </c>
      <c r="B605" s="6" t="s">
        <v>1</v>
      </c>
      <c r="C605" s="7">
        <v>45240</v>
      </c>
      <c r="D605" s="6">
        <v>117.1566</v>
      </c>
      <c r="E605" s="6">
        <v>118.2435</v>
      </c>
      <c r="F605" s="6">
        <v>116.6084</v>
      </c>
      <c r="G605" s="6">
        <v>118.157</v>
      </c>
      <c r="H605" s="6">
        <v>187300</v>
      </c>
      <c r="J605">
        <f t="shared" si="18"/>
        <v>1.261255702303545E-2</v>
      </c>
      <c r="L605">
        <f>MAX(G605:$G$1259)</f>
        <v>127.5587</v>
      </c>
      <c r="M605">
        <f t="shared" si="19"/>
        <v>-7.3704890375960286E-2</v>
      </c>
    </row>
    <row r="606" spans="1:13" x14ac:dyDescent="0.3">
      <c r="A606" s="6">
        <v>1477229</v>
      </c>
      <c r="B606" s="6" t="s">
        <v>1</v>
      </c>
      <c r="C606" s="7">
        <v>45239</v>
      </c>
      <c r="D606" s="6">
        <v>117.94540000000001</v>
      </c>
      <c r="E606" s="6">
        <v>117.94540000000001</v>
      </c>
      <c r="F606" s="6">
        <v>116.6276</v>
      </c>
      <c r="G606" s="6">
        <v>116.6853</v>
      </c>
      <c r="H606" s="6">
        <v>128400</v>
      </c>
      <c r="J606">
        <f t="shared" si="18"/>
        <v>-5.8184414517731689E-3</v>
      </c>
      <c r="L606">
        <f>MAX(G606:$G$1259)</f>
        <v>127.5587</v>
      </c>
      <c r="M606">
        <f t="shared" si="19"/>
        <v>-8.5242323730172875E-2</v>
      </c>
    </row>
    <row r="607" spans="1:13" x14ac:dyDescent="0.3">
      <c r="A607" s="6">
        <v>1477200</v>
      </c>
      <c r="B607" s="6" t="s">
        <v>1</v>
      </c>
      <c r="C607" s="7">
        <v>45238</v>
      </c>
      <c r="D607" s="6">
        <v>117.5125</v>
      </c>
      <c r="E607" s="6">
        <v>117.676</v>
      </c>
      <c r="F607" s="6">
        <v>116.7911</v>
      </c>
      <c r="G607" s="6">
        <v>117.3682</v>
      </c>
      <c r="H607" s="6">
        <v>127000</v>
      </c>
      <c r="J607">
        <f t="shared" si="18"/>
        <v>2.4544185499503093E-4</v>
      </c>
      <c r="L607">
        <f>MAX(G607:$G$1259)</f>
        <v>127.5587</v>
      </c>
      <c r="M607">
        <f t="shared" si="19"/>
        <v>-7.9888710060544668E-2</v>
      </c>
    </row>
    <row r="608" spans="1:13" x14ac:dyDescent="0.3">
      <c r="A608" s="6">
        <v>1477171</v>
      </c>
      <c r="B608" s="6" t="s">
        <v>1</v>
      </c>
      <c r="C608" s="7">
        <v>45237</v>
      </c>
      <c r="D608" s="6">
        <v>117.08929999999999</v>
      </c>
      <c r="E608" s="6">
        <v>117.5318</v>
      </c>
      <c r="F608" s="6">
        <v>116.7719</v>
      </c>
      <c r="G608" s="6">
        <v>117.3394</v>
      </c>
      <c r="H608" s="6">
        <v>213000</v>
      </c>
      <c r="J608">
        <f t="shared" si="18"/>
        <v>8.2051666962344998E-4</v>
      </c>
      <c r="L608">
        <f>MAX(G608:$G$1259)</f>
        <v>127.5587</v>
      </c>
      <c r="M608">
        <f t="shared" si="19"/>
        <v>-8.0114488466878422E-2</v>
      </c>
    </row>
    <row r="609" spans="1:13" x14ac:dyDescent="0.3">
      <c r="A609" s="6">
        <v>1477142</v>
      </c>
      <c r="B609" s="6" t="s">
        <v>1</v>
      </c>
      <c r="C609" s="7">
        <v>45236</v>
      </c>
      <c r="D609" s="6">
        <v>117.3779</v>
      </c>
      <c r="E609" s="6">
        <v>117.5895</v>
      </c>
      <c r="F609" s="6">
        <v>116.82</v>
      </c>
      <c r="G609" s="6">
        <v>117.2432</v>
      </c>
      <c r="H609" s="6">
        <v>233400</v>
      </c>
      <c r="J609">
        <f t="shared" si="18"/>
        <v>-3.2826945721283959E-4</v>
      </c>
      <c r="L609">
        <f>MAX(G609:$G$1259)</f>
        <v>127.5587</v>
      </c>
      <c r="M609">
        <f t="shared" si="19"/>
        <v>-8.0868651060256966E-2</v>
      </c>
    </row>
    <row r="610" spans="1:13" x14ac:dyDescent="0.3">
      <c r="A610" s="6">
        <v>1477113</v>
      </c>
      <c r="B610" s="6" t="s">
        <v>1</v>
      </c>
      <c r="C610" s="7">
        <v>45233</v>
      </c>
      <c r="D610" s="6">
        <v>116.96420000000001</v>
      </c>
      <c r="E610" s="6">
        <v>117.676</v>
      </c>
      <c r="F610" s="6">
        <v>116.82</v>
      </c>
      <c r="G610" s="6">
        <v>117.2817</v>
      </c>
      <c r="H610" s="6">
        <v>237700</v>
      </c>
      <c r="J610">
        <f t="shared" si="18"/>
        <v>1.0023441711778885E-2</v>
      </c>
      <c r="L610">
        <f>MAX(G610:$G$1259)</f>
        <v>127.5587</v>
      </c>
      <c r="M610">
        <f t="shared" si="19"/>
        <v>-8.056682923234558E-2</v>
      </c>
    </row>
    <row r="611" spans="1:13" x14ac:dyDescent="0.3">
      <c r="A611" s="6">
        <v>1477084</v>
      </c>
      <c r="B611" s="6" t="s">
        <v>1</v>
      </c>
      <c r="C611" s="7">
        <v>45232</v>
      </c>
      <c r="D611" s="6">
        <v>115.1559</v>
      </c>
      <c r="E611" s="6">
        <v>116.137</v>
      </c>
      <c r="F611" s="6">
        <v>115.1271</v>
      </c>
      <c r="G611" s="6">
        <v>116.1178</v>
      </c>
      <c r="H611" s="6">
        <v>200700</v>
      </c>
      <c r="J611">
        <f t="shared" si="18"/>
        <v>2.0283931102291371E-2</v>
      </c>
      <c r="L611">
        <f>MAX(G611:$G$1259)</f>
        <v>127.5587</v>
      </c>
      <c r="M611">
        <f t="shared" si="19"/>
        <v>-8.9691255868866643E-2</v>
      </c>
    </row>
    <row r="612" spans="1:13" x14ac:dyDescent="0.3">
      <c r="A612" s="6">
        <v>1477055</v>
      </c>
      <c r="B612" s="6" t="s">
        <v>1</v>
      </c>
      <c r="C612" s="7">
        <v>45231</v>
      </c>
      <c r="D612" s="6">
        <v>112.88590000000001</v>
      </c>
      <c r="E612" s="6">
        <v>113.9151</v>
      </c>
      <c r="F612" s="6">
        <v>112.7801</v>
      </c>
      <c r="G612" s="6">
        <v>113.80929999999999</v>
      </c>
      <c r="H612" s="6">
        <v>141600</v>
      </c>
      <c r="J612">
        <f t="shared" si="18"/>
        <v>1.0332423694176578E-2</v>
      </c>
      <c r="L612">
        <f>MAX(G612:$G$1259)</f>
        <v>127.5587</v>
      </c>
      <c r="M612">
        <f t="shared" si="19"/>
        <v>-0.10778880625155327</v>
      </c>
    </row>
    <row r="613" spans="1:13" x14ac:dyDescent="0.3">
      <c r="A613" s="6">
        <v>1477026</v>
      </c>
      <c r="B613" s="6" t="s">
        <v>1</v>
      </c>
      <c r="C613" s="7">
        <v>45230</v>
      </c>
      <c r="D613" s="6">
        <v>112.06829999999999</v>
      </c>
      <c r="E613" s="6">
        <v>112.70310000000001</v>
      </c>
      <c r="F613" s="6">
        <v>111.7124</v>
      </c>
      <c r="G613" s="6">
        <v>112.6454</v>
      </c>
      <c r="H613" s="6">
        <v>258200</v>
      </c>
      <c r="J613">
        <f t="shared" si="18"/>
        <v>5.8406322633990293E-3</v>
      </c>
      <c r="L613">
        <f>MAX(G613:$G$1259)</f>
        <v>127.5587</v>
      </c>
      <c r="M613">
        <f t="shared" si="19"/>
        <v>-0.11691323288807433</v>
      </c>
    </row>
    <row r="614" spans="1:13" x14ac:dyDescent="0.3">
      <c r="A614" s="6">
        <v>1476997</v>
      </c>
      <c r="B614" s="6" t="s">
        <v>1</v>
      </c>
      <c r="C614" s="7">
        <v>45229</v>
      </c>
      <c r="D614" s="6">
        <v>111.4816</v>
      </c>
      <c r="E614" s="6">
        <v>112.1741</v>
      </c>
      <c r="F614" s="6">
        <v>111.2218</v>
      </c>
      <c r="G614" s="6">
        <v>111.9913</v>
      </c>
      <c r="H614" s="6">
        <v>198300</v>
      </c>
      <c r="J614">
        <f t="shared" si="18"/>
        <v>1.2346158887417394E-2</v>
      </c>
      <c r="L614">
        <f>MAX(G614:$G$1259)</f>
        <v>127.5587</v>
      </c>
      <c r="M614">
        <f t="shared" si="19"/>
        <v>-0.1220410681513688</v>
      </c>
    </row>
    <row r="615" spans="1:13" x14ac:dyDescent="0.3">
      <c r="A615" s="6">
        <v>1476968</v>
      </c>
      <c r="B615" s="6" t="s">
        <v>1</v>
      </c>
      <c r="C615" s="7">
        <v>45226</v>
      </c>
      <c r="D615" s="6">
        <v>111.7124</v>
      </c>
      <c r="E615" s="6">
        <v>111.7124</v>
      </c>
      <c r="F615" s="6">
        <v>110.32729999999999</v>
      </c>
      <c r="G615" s="6">
        <v>110.6255</v>
      </c>
      <c r="H615" s="6">
        <v>146000</v>
      </c>
      <c r="J615">
        <f t="shared" si="18"/>
        <v>-4.9310223551073161E-3</v>
      </c>
      <c r="L615">
        <f>MAX(G615:$G$1259)</f>
        <v>127.5587</v>
      </c>
      <c r="M615">
        <f t="shared" si="19"/>
        <v>-0.13274829549062508</v>
      </c>
    </row>
    <row r="616" spans="1:13" x14ac:dyDescent="0.3">
      <c r="A616" s="6">
        <v>1476939</v>
      </c>
      <c r="B616" s="6" t="s">
        <v>1</v>
      </c>
      <c r="C616" s="7">
        <v>45225</v>
      </c>
      <c r="D616" s="6">
        <v>111.9913</v>
      </c>
      <c r="E616" s="6">
        <v>112.19329999999999</v>
      </c>
      <c r="F616" s="6">
        <v>110.8948</v>
      </c>
      <c r="G616" s="6">
        <v>111.1737</v>
      </c>
      <c r="H616" s="6">
        <v>360600</v>
      </c>
      <c r="J616">
        <f t="shared" si="18"/>
        <v>-1.0191562557871197E-2</v>
      </c>
      <c r="L616">
        <f>MAX(G616:$G$1259)</f>
        <v>127.5587</v>
      </c>
      <c r="M616">
        <f t="shared" si="19"/>
        <v>-0.12845066624228693</v>
      </c>
    </row>
    <row r="617" spans="1:13" x14ac:dyDescent="0.3">
      <c r="A617" s="6">
        <v>1476910</v>
      </c>
      <c r="B617" s="6" t="s">
        <v>1</v>
      </c>
      <c r="C617" s="7">
        <v>45224</v>
      </c>
      <c r="D617" s="6">
        <v>113.3668</v>
      </c>
      <c r="E617" s="6">
        <v>113.3668</v>
      </c>
      <c r="F617" s="6">
        <v>112.21259999999999</v>
      </c>
      <c r="G617" s="6">
        <v>112.3184</v>
      </c>
      <c r="H617" s="6">
        <v>162000</v>
      </c>
      <c r="J617">
        <f t="shared" si="18"/>
        <v>-1.2933462577148613E-2</v>
      </c>
      <c r="L617">
        <f>MAX(G617:$G$1259)</f>
        <v>127.5587</v>
      </c>
      <c r="M617">
        <f t="shared" si="19"/>
        <v>-0.11947675854332165</v>
      </c>
    </row>
    <row r="618" spans="1:13" x14ac:dyDescent="0.3">
      <c r="A618" s="6">
        <v>1476881</v>
      </c>
      <c r="B618" s="6" t="s">
        <v>1</v>
      </c>
      <c r="C618" s="7">
        <v>45223</v>
      </c>
      <c r="D618" s="6">
        <v>113.4342</v>
      </c>
      <c r="E618" s="6">
        <v>114.0402</v>
      </c>
      <c r="F618" s="6">
        <v>113.1071</v>
      </c>
      <c r="G618" s="6">
        <v>113.7901</v>
      </c>
      <c r="H618" s="6">
        <v>166000</v>
      </c>
      <c r="J618">
        <f t="shared" si="18"/>
        <v>6.8084933189170261E-3</v>
      </c>
      <c r="L618">
        <f>MAX(G618:$G$1259)</f>
        <v>127.5587</v>
      </c>
      <c r="M618">
        <f t="shared" si="19"/>
        <v>-0.10793932518910906</v>
      </c>
    </row>
    <row r="619" spans="1:13" x14ac:dyDescent="0.3">
      <c r="A619" s="6">
        <v>1476852</v>
      </c>
      <c r="B619" s="6" t="s">
        <v>1</v>
      </c>
      <c r="C619" s="7">
        <v>45222</v>
      </c>
      <c r="D619" s="6">
        <v>112.7512</v>
      </c>
      <c r="E619" s="6">
        <v>113.97280000000001</v>
      </c>
      <c r="F619" s="6">
        <v>112.2222</v>
      </c>
      <c r="G619" s="6">
        <v>113.0206</v>
      </c>
      <c r="H619" s="6">
        <v>149200</v>
      </c>
      <c r="J619">
        <f t="shared" si="18"/>
        <v>-1.2742478226444786E-3</v>
      </c>
      <c r="L619">
        <f>MAX(G619:$G$1259)</f>
        <v>127.5587</v>
      </c>
      <c r="M619">
        <f t="shared" si="19"/>
        <v>-0.11397184198333786</v>
      </c>
    </row>
    <row r="620" spans="1:13" x14ac:dyDescent="0.3">
      <c r="A620" s="6">
        <v>1476823</v>
      </c>
      <c r="B620" s="6" t="s">
        <v>1</v>
      </c>
      <c r="C620" s="7">
        <v>45219</v>
      </c>
      <c r="D620" s="6">
        <v>114.29989999999999</v>
      </c>
      <c r="E620" s="6">
        <v>114.42489999999999</v>
      </c>
      <c r="F620" s="6">
        <v>113.1168</v>
      </c>
      <c r="G620" s="6">
        <v>113.1648</v>
      </c>
      <c r="H620" s="6">
        <v>285800</v>
      </c>
      <c r="J620">
        <f t="shared" si="18"/>
        <v>-1.1178383158240627E-2</v>
      </c>
      <c r="L620">
        <f>MAX(G620:$G$1259)</f>
        <v>127.5587</v>
      </c>
      <c r="M620">
        <f t="shared" si="19"/>
        <v>-0.11284138204606979</v>
      </c>
    </row>
    <row r="621" spans="1:13" x14ac:dyDescent="0.3">
      <c r="A621" s="6">
        <v>1476794</v>
      </c>
      <c r="B621" s="6" t="s">
        <v>1</v>
      </c>
      <c r="C621" s="7">
        <v>45218</v>
      </c>
      <c r="D621" s="6">
        <v>115.56950000000001</v>
      </c>
      <c r="E621" s="6">
        <v>115.98309999999999</v>
      </c>
      <c r="F621" s="6">
        <v>114.26139999999999</v>
      </c>
      <c r="G621" s="6">
        <v>114.44410000000001</v>
      </c>
      <c r="H621" s="6">
        <v>322600</v>
      </c>
      <c r="J621">
        <f t="shared" si="18"/>
        <v>-8.9961293004164958E-3</v>
      </c>
      <c r="L621">
        <f>MAX(G621:$G$1259)</f>
        <v>127.5587</v>
      </c>
      <c r="M621">
        <f t="shared" si="19"/>
        <v>-0.10281227387861429</v>
      </c>
    </row>
    <row r="622" spans="1:13" x14ac:dyDescent="0.3">
      <c r="A622" s="6">
        <v>1476765</v>
      </c>
      <c r="B622" s="6" t="s">
        <v>1</v>
      </c>
      <c r="C622" s="7">
        <v>45217</v>
      </c>
      <c r="D622" s="6">
        <v>116.59869999999999</v>
      </c>
      <c r="E622" s="6">
        <v>116.6949</v>
      </c>
      <c r="F622" s="6">
        <v>115.2521</v>
      </c>
      <c r="G622" s="6">
        <v>115.483</v>
      </c>
      <c r="H622" s="6">
        <v>149900</v>
      </c>
      <c r="J622">
        <f t="shared" si="18"/>
        <v>-1.4608972559432882E-2</v>
      </c>
      <c r="L622">
        <f>MAX(G622:$G$1259)</f>
        <v>127.5587</v>
      </c>
      <c r="M622">
        <f t="shared" si="19"/>
        <v>-9.4667788241805523E-2</v>
      </c>
    </row>
    <row r="623" spans="1:13" x14ac:dyDescent="0.3">
      <c r="A623" s="6">
        <v>1476736</v>
      </c>
      <c r="B623" s="6" t="s">
        <v>1</v>
      </c>
      <c r="C623" s="7">
        <v>45216</v>
      </c>
      <c r="D623" s="6">
        <v>116.339</v>
      </c>
      <c r="E623" s="6">
        <v>117.6664</v>
      </c>
      <c r="F623" s="6">
        <v>116.2813</v>
      </c>
      <c r="G623" s="6">
        <v>117.1951</v>
      </c>
      <c r="H623" s="6">
        <v>220100</v>
      </c>
      <c r="J623">
        <f t="shared" si="18"/>
        <v>-8.1907978093080297E-5</v>
      </c>
      <c r="L623">
        <f>MAX(G623:$G$1259)</f>
        <v>127.5587</v>
      </c>
      <c r="M623">
        <f t="shared" si="19"/>
        <v>-8.1245732356946293E-2</v>
      </c>
    </row>
    <row r="624" spans="1:13" x14ac:dyDescent="0.3">
      <c r="A624" s="6">
        <v>1476707</v>
      </c>
      <c r="B624" s="6" t="s">
        <v>1</v>
      </c>
      <c r="C624" s="7">
        <v>45215</v>
      </c>
      <c r="D624" s="6">
        <v>116.5891</v>
      </c>
      <c r="E624" s="6">
        <v>117.3394</v>
      </c>
      <c r="F624" s="6">
        <v>116.51220000000001</v>
      </c>
      <c r="G624" s="6">
        <v>117.2047</v>
      </c>
      <c r="H624" s="6">
        <v>97700</v>
      </c>
      <c r="J624">
        <f t="shared" si="18"/>
        <v>9.6950963694646588E-3</v>
      </c>
      <c r="L624">
        <f>MAX(G624:$G$1259)</f>
        <v>127.5587</v>
      </c>
      <c r="M624">
        <f t="shared" si="19"/>
        <v>-8.1170472888168338E-2</v>
      </c>
    </row>
    <row r="625" spans="1:13" x14ac:dyDescent="0.3">
      <c r="A625" s="6">
        <v>1476678</v>
      </c>
      <c r="B625" s="6" t="s">
        <v>1</v>
      </c>
      <c r="C625" s="7">
        <v>45212</v>
      </c>
      <c r="D625" s="6">
        <v>117.0412</v>
      </c>
      <c r="E625" s="6">
        <v>117.3009</v>
      </c>
      <c r="F625" s="6">
        <v>115.69459999999999</v>
      </c>
      <c r="G625" s="6">
        <v>116.0793</v>
      </c>
      <c r="H625" s="6">
        <v>175400</v>
      </c>
      <c r="J625">
        <f t="shared" si="18"/>
        <v>-5.7668951269607494E-3</v>
      </c>
      <c r="L625">
        <f>MAX(G625:$G$1259)</f>
        <v>127.5587</v>
      </c>
      <c r="M625">
        <f t="shared" si="19"/>
        <v>-8.9993077696778015E-2</v>
      </c>
    </row>
    <row r="626" spans="1:13" x14ac:dyDescent="0.3">
      <c r="A626" s="6">
        <v>1476649</v>
      </c>
      <c r="B626" s="6" t="s">
        <v>1</v>
      </c>
      <c r="C626" s="7">
        <v>45211</v>
      </c>
      <c r="D626" s="6">
        <v>117.8588</v>
      </c>
      <c r="E626" s="6">
        <v>117.8588</v>
      </c>
      <c r="F626" s="6">
        <v>116.2236</v>
      </c>
      <c r="G626" s="6">
        <v>116.7526</v>
      </c>
      <c r="H626" s="6">
        <v>157800</v>
      </c>
      <c r="J626">
        <f t="shared" si="18"/>
        <v>-7.6850636767275922E-3</v>
      </c>
      <c r="L626">
        <f>MAX(G626:$G$1259)</f>
        <v>127.5587</v>
      </c>
      <c r="M626">
        <f t="shared" si="19"/>
        <v>-8.4714723495927763E-2</v>
      </c>
    </row>
    <row r="627" spans="1:13" x14ac:dyDescent="0.3">
      <c r="A627" s="6">
        <v>1476620</v>
      </c>
      <c r="B627" s="6" t="s">
        <v>1</v>
      </c>
      <c r="C627" s="7">
        <v>45210</v>
      </c>
      <c r="D627" s="6">
        <v>117.5895</v>
      </c>
      <c r="E627" s="6">
        <v>117.72410000000001</v>
      </c>
      <c r="F627" s="6">
        <v>116.8681</v>
      </c>
      <c r="G627" s="6">
        <v>117.6568</v>
      </c>
      <c r="H627" s="6">
        <v>153000</v>
      </c>
      <c r="J627">
        <f t="shared" si="18"/>
        <v>4.4341090036145977E-3</v>
      </c>
      <c r="L627">
        <f>MAX(G627:$G$1259)</f>
        <v>127.5587</v>
      </c>
      <c r="M627">
        <f t="shared" si="19"/>
        <v>-7.7626222280408927E-2</v>
      </c>
    </row>
    <row r="628" spans="1:13" x14ac:dyDescent="0.3">
      <c r="A628" s="6">
        <v>1476591</v>
      </c>
      <c r="B628" s="6" t="s">
        <v>1</v>
      </c>
      <c r="C628" s="7">
        <v>45209</v>
      </c>
      <c r="D628" s="6">
        <v>116.7719</v>
      </c>
      <c r="E628" s="6">
        <v>117.7818</v>
      </c>
      <c r="F628" s="6">
        <v>116.6276</v>
      </c>
      <c r="G628" s="6">
        <v>117.1374</v>
      </c>
      <c r="H628" s="6">
        <v>142000</v>
      </c>
      <c r="J628">
        <f t="shared" si="18"/>
        <v>8.1964038418006601E-3</v>
      </c>
      <c r="L628">
        <f>MAX(G628:$G$1259)</f>
        <v>127.5587</v>
      </c>
      <c r="M628">
        <f t="shared" si="19"/>
        <v>-8.1698073122413464E-2</v>
      </c>
    </row>
    <row r="629" spans="1:13" x14ac:dyDescent="0.3">
      <c r="A629" s="6">
        <v>1476562</v>
      </c>
      <c r="B629" s="6" t="s">
        <v>1</v>
      </c>
      <c r="C629" s="7">
        <v>45208</v>
      </c>
      <c r="D629" s="6">
        <v>115.07899999999999</v>
      </c>
      <c r="E629" s="6">
        <v>116.3775</v>
      </c>
      <c r="F629" s="6">
        <v>115.0116</v>
      </c>
      <c r="G629" s="6">
        <v>116.18510000000001</v>
      </c>
      <c r="H629" s="6">
        <v>79400</v>
      </c>
      <c r="J629">
        <f t="shared" si="18"/>
        <v>4.4905274424484054E-3</v>
      </c>
      <c r="L629">
        <f>MAX(G629:$G$1259)</f>
        <v>127.5587</v>
      </c>
      <c r="M629">
        <f t="shared" si="19"/>
        <v>-8.9163655634621516E-2</v>
      </c>
    </row>
    <row r="630" spans="1:13" x14ac:dyDescent="0.3">
      <c r="A630" s="6">
        <v>1476533</v>
      </c>
      <c r="B630" s="6" t="s">
        <v>1</v>
      </c>
      <c r="C630" s="7">
        <v>45205</v>
      </c>
      <c r="D630" s="6">
        <v>113.8574</v>
      </c>
      <c r="E630" s="6">
        <v>116.0505</v>
      </c>
      <c r="F630" s="6">
        <v>113.4053</v>
      </c>
      <c r="G630" s="6">
        <v>115.6657</v>
      </c>
      <c r="H630" s="6">
        <v>88300</v>
      </c>
      <c r="J630">
        <f t="shared" si="18"/>
        <v>1.1524479242732096E-2</v>
      </c>
      <c r="L630">
        <f>MAX(G630:$G$1259)</f>
        <v>127.5587</v>
      </c>
      <c r="M630">
        <f t="shared" si="19"/>
        <v>-9.3235506476626054E-2</v>
      </c>
    </row>
    <row r="631" spans="1:13" x14ac:dyDescent="0.3">
      <c r="A631" s="6">
        <v>1476504</v>
      </c>
      <c r="B631" s="6" t="s">
        <v>1</v>
      </c>
      <c r="C631" s="7">
        <v>45204</v>
      </c>
      <c r="D631" s="6">
        <v>114.1267</v>
      </c>
      <c r="E631" s="6">
        <v>114.5403</v>
      </c>
      <c r="F631" s="6">
        <v>113.52070000000001</v>
      </c>
      <c r="G631" s="6">
        <v>114.3479</v>
      </c>
      <c r="H631" s="6">
        <v>234800</v>
      </c>
      <c r="J631">
        <f t="shared" si="18"/>
        <v>2.1067852682776674E-3</v>
      </c>
      <c r="L631">
        <f>MAX(G631:$G$1259)</f>
        <v>127.5587</v>
      </c>
      <c r="M631">
        <f t="shared" si="19"/>
        <v>-0.10356643647199294</v>
      </c>
    </row>
    <row r="632" spans="1:13" x14ac:dyDescent="0.3">
      <c r="A632" s="6">
        <v>1476475</v>
      </c>
      <c r="B632" s="6" t="s">
        <v>1</v>
      </c>
      <c r="C632" s="7">
        <v>45203</v>
      </c>
      <c r="D632" s="6">
        <v>113.66500000000001</v>
      </c>
      <c r="E632" s="6">
        <v>114.194</v>
      </c>
      <c r="F632" s="6">
        <v>113.0398</v>
      </c>
      <c r="G632" s="6">
        <v>114.1075</v>
      </c>
      <c r="H632" s="6">
        <v>150800</v>
      </c>
      <c r="J632">
        <f t="shared" si="18"/>
        <v>5.8504739791862201E-3</v>
      </c>
      <c r="L632">
        <f>MAX(G632:$G$1259)</f>
        <v>127.5587</v>
      </c>
      <c r="M632">
        <f t="shared" si="19"/>
        <v>-0.10545105900263957</v>
      </c>
    </row>
    <row r="633" spans="1:13" x14ac:dyDescent="0.3">
      <c r="A633" s="6">
        <v>1476446</v>
      </c>
      <c r="B633" s="6" t="s">
        <v>1</v>
      </c>
      <c r="C633" s="7">
        <v>45202</v>
      </c>
      <c r="D633" s="6">
        <v>114.24209999999999</v>
      </c>
      <c r="E633" s="6">
        <v>114.5692</v>
      </c>
      <c r="F633" s="6">
        <v>113.0398</v>
      </c>
      <c r="G633" s="6">
        <v>113.4438</v>
      </c>
      <c r="H633" s="6">
        <v>287200</v>
      </c>
      <c r="J633">
        <f t="shared" si="18"/>
        <v>-1.313657039909049E-2</v>
      </c>
      <c r="L633">
        <f>MAX(G633:$G$1259)</f>
        <v>127.5587</v>
      </c>
      <c r="M633">
        <f t="shared" si="19"/>
        <v>-0.11065415373471199</v>
      </c>
    </row>
    <row r="634" spans="1:13" x14ac:dyDescent="0.3">
      <c r="A634" s="6">
        <v>1476417</v>
      </c>
      <c r="B634" s="6" t="s">
        <v>1</v>
      </c>
      <c r="C634" s="7">
        <v>45201</v>
      </c>
      <c r="D634" s="6">
        <v>115.2136</v>
      </c>
      <c r="E634" s="6">
        <v>115.4349</v>
      </c>
      <c r="F634" s="6">
        <v>114.42489999999999</v>
      </c>
      <c r="G634" s="6">
        <v>114.9539</v>
      </c>
      <c r="H634" s="6">
        <v>204400</v>
      </c>
      <c r="J634">
        <f t="shared" si="18"/>
        <v>-5.4927467021026414E-3</v>
      </c>
      <c r="L634">
        <f>MAX(G634:$G$1259)</f>
        <v>127.5587</v>
      </c>
      <c r="M634">
        <f t="shared" si="19"/>
        <v>-9.8815682505387692E-2</v>
      </c>
    </row>
    <row r="635" spans="1:13" x14ac:dyDescent="0.3">
      <c r="A635" s="6">
        <v>1476388</v>
      </c>
      <c r="B635" s="6" t="s">
        <v>1</v>
      </c>
      <c r="C635" s="7">
        <v>45198</v>
      </c>
      <c r="D635" s="6">
        <v>116.80070000000001</v>
      </c>
      <c r="E635" s="6">
        <v>116.8969</v>
      </c>
      <c r="F635" s="6">
        <v>115.3291</v>
      </c>
      <c r="G635" s="6">
        <v>115.58880000000001</v>
      </c>
      <c r="H635" s="6">
        <v>278200</v>
      </c>
      <c r="J635">
        <f t="shared" si="18"/>
        <v>-2.9035914476032865E-3</v>
      </c>
      <c r="L635">
        <f>MAX(G635:$G$1259)</f>
        <v>127.5587</v>
      </c>
      <c r="M635">
        <f t="shared" si="19"/>
        <v>-9.3838366179649024E-2</v>
      </c>
    </row>
    <row r="636" spans="1:13" x14ac:dyDescent="0.3">
      <c r="A636" s="6">
        <v>1476359</v>
      </c>
      <c r="B636" s="6" t="s">
        <v>1</v>
      </c>
      <c r="C636" s="7">
        <v>45197</v>
      </c>
      <c r="D636" s="6">
        <v>114.97320000000001</v>
      </c>
      <c r="E636" s="6">
        <v>116.2428</v>
      </c>
      <c r="F636" s="6">
        <v>114.8866</v>
      </c>
      <c r="G636" s="6">
        <v>115.9254</v>
      </c>
      <c r="H636" s="6">
        <v>123000</v>
      </c>
      <c r="J636">
        <f t="shared" si="18"/>
        <v>7.8602832692727317E-3</v>
      </c>
      <c r="L636">
        <f>MAX(G636:$G$1259)</f>
        <v>127.5587</v>
      </c>
      <c r="M636">
        <f t="shared" si="19"/>
        <v>-9.1199581055623841E-2</v>
      </c>
    </row>
    <row r="637" spans="1:13" x14ac:dyDescent="0.3">
      <c r="A637" s="6">
        <v>1476330</v>
      </c>
      <c r="B637" s="6" t="s">
        <v>1</v>
      </c>
      <c r="C637" s="7">
        <v>45196</v>
      </c>
      <c r="D637" s="6">
        <v>115.55029999999999</v>
      </c>
      <c r="E637" s="6">
        <v>115.56950000000001</v>
      </c>
      <c r="F637" s="6">
        <v>114.15560000000001</v>
      </c>
      <c r="G637" s="6">
        <v>115.0213</v>
      </c>
      <c r="H637" s="6">
        <v>283000</v>
      </c>
      <c r="J637">
        <f t="shared" si="18"/>
        <v>-7.514694920761313E-4</v>
      </c>
      <c r="L637">
        <f>MAX(G637:$G$1259)</f>
        <v>127.5587</v>
      </c>
      <c r="M637">
        <f t="shared" si="19"/>
        <v>-9.8287298318342889E-2</v>
      </c>
    </row>
    <row r="638" spans="1:13" x14ac:dyDescent="0.3">
      <c r="A638" s="6">
        <v>1476301</v>
      </c>
      <c r="B638" s="6" t="s">
        <v>1</v>
      </c>
      <c r="C638" s="7">
        <v>45195</v>
      </c>
      <c r="D638" s="6">
        <v>115.9062</v>
      </c>
      <c r="E638" s="6">
        <v>116.0793</v>
      </c>
      <c r="F638" s="6">
        <v>114.9443</v>
      </c>
      <c r="G638" s="6">
        <v>115.1078</v>
      </c>
      <c r="H638" s="6">
        <v>132400</v>
      </c>
      <c r="J638">
        <f t="shared" si="18"/>
        <v>-1.4169813372980823E-2</v>
      </c>
      <c r="L638">
        <f>MAX(G638:$G$1259)</f>
        <v>127.5587</v>
      </c>
      <c r="M638">
        <f t="shared" si="19"/>
        <v>-9.7609179146541977E-2</v>
      </c>
    </row>
    <row r="639" spans="1:13" x14ac:dyDescent="0.3">
      <c r="A639" s="6">
        <v>1476272</v>
      </c>
      <c r="B639" s="6" t="s">
        <v>1</v>
      </c>
      <c r="C639" s="7">
        <v>45194</v>
      </c>
      <c r="D639" s="6">
        <v>116.1082</v>
      </c>
      <c r="E639" s="6">
        <v>116.80070000000001</v>
      </c>
      <c r="F639" s="6">
        <v>115.9254</v>
      </c>
      <c r="G639" s="6">
        <v>116.7623</v>
      </c>
      <c r="H639" s="6">
        <v>155600</v>
      </c>
      <c r="J639">
        <f t="shared" si="18"/>
        <v>1.8163784656620673E-3</v>
      </c>
      <c r="L639">
        <f>MAX(G639:$G$1259)</f>
        <v>127.5587</v>
      </c>
      <c r="M639">
        <f t="shared" si="19"/>
        <v>-8.4638680074350131E-2</v>
      </c>
    </row>
    <row r="640" spans="1:13" x14ac:dyDescent="0.3">
      <c r="A640" s="6">
        <v>1476243</v>
      </c>
      <c r="B640" s="6" t="s">
        <v>1</v>
      </c>
      <c r="C640" s="7">
        <v>45191</v>
      </c>
      <c r="D640" s="6">
        <v>117.1566</v>
      </c>
      <c r="E640" s="6">
        <v>117.4259</v>
      </c>
      <c r="F640" s="6">
        <v>116.47369999999999</v>
      </c>
      <c r="G640" s="6">
        <v>116.5506</v>
      </c>
      <c r="H640" s="6">
        <v>188600</v>
      </c>
      <c r="J640">
        <f t="shared" si="18"/>
        <v>-1.56596141292895E-3</v>
      </c>
      <c r="L640">
        <f>MAX(G640:$G$1259)</f>
        <v>127.5587</v>
      </c>
      <c r="M640">
        <f t="shared" si="19"/>
        <v>-8.6298308151462805E-2</v>
      </c>
    </row>
    <row r="641" spans="1:13" x14ac:dyDescent="0.3">
      <c r="A641" s="6">
        <v>1476214</v>
      </c>
      <c r="B641" s="6" t="s">
        <v>1</v>
      </c>
      <c r="C641" s="7">
        <v>45190</v>
      </c>
      <c r="D641" s="6">
        <v>117.8877</v>
      </c>
      <c r="E641" s="6">
        <v>117.8877</v>
      </c>
      <c r="F641" s="6">
        <v>116.71420000000001</v>
      </c>
      <c r="G641" s="6">
        <v>116.7334</v>
      </c>
      <c r="H641" s="6">
        <v>227000</v>
      </c>
      <c r="J641">
        <f t="shared" si="18"/>
        <v>-1.6770759194606025E-2</v>
      </c>
      <c r="L641">
        <f>MAX(G641:$G$1259)</f>
        <v>127.5587</v>
      </c>
      <c r="M641">
        <f t="shared" si="19"/>
        <v>-8.4865242433483548E-2</v>
      </c>
    </row>
    <row r="642" spans="1:13" x14ac:dyDescent="0.3">
      <c r="A642" s="6">
        <v>1476185</v>
      </c>
      <c r="B642" s="6" t="s">
        <v>1</v>
      </c>
      <c r="C642" s="7">
        <v>45189</v>
      </c>
      <c r="D642" s="6">
        <v>120.0711</v>
      </c>
      <c r="E642" s="6">
        <v>120.1673</v>
      </c>
      <c r="F642" s="6">
        <v>118.70529999999999</v>
      </c>
      <c r="G642" s="6">
        <v>118.72450000000001</v>
      </c>
      <c r="H642" s="6">
        <v>242200</v>
      </c>
      <c r="J642">
        <f t="shared" si="18"/>
        <v>-7.31857411132791E-3</v>
      </c>
      <c r="L642">
        <f>MAX(G642:$G$1259)</f>
        <v>127.5587</v>
      </c>
      <c r="M642">
        <f t="shared" si="19"/>
        <v>-6.9255958237266421E-2</v>
      </c>
    </row>
    <row r="643" spans="1:13" x14ac:dyDescent="0.3">
      <c r="A643" s="6">
        <v>1476156</v>
      </c>
      <c r="B643" s="6" t="s">
        <v>1</v>
      </c>
      <c r="C643" s="7">
        <v>45188</v>
      </c>
      <c r="D643" s="6">
        <v>119.6383</v>
      </c>
      <c r="E643" s="6">
        <v>119.7633</v>
      </c>
      <c r="F643" s="6">
        <v>118.9842</v>
      </c>
      <c r="G643" s="6">
        <v>119.5998</v>
      </c>
      <c r="H643" s="6">
        <v>69500</v>
      </c>
      <c r="J643">
        <f t="shared" ref="J643:J706" si="20">(G643-G644) / G644</f>
        <v>-1.4452351074408746E-3</v>
      </c>
      <c r="L643">
        <f>MAX(G643:$G$1259)</f>
        <v>127.5587</v>
      </c>
      <c r="M643">
        <f t="shared" ref="M643:M706" si="21">(G643-L643) / L643</f>
        <v>-6.2394019380881113E-2</v>
      </c>
    </row>
    <row r="644" spans="1:13" x14ac:dyDescent="0.3">
      <c r="A644" s="6">
        <v>1476127</v>
      </c>
      <c r="B644" s="6" t="s">
        <v>1</v>
      </c>
      <c r="C644" s="7">
        <v>45187</v>
      </c>
      <c r="D644" s="6">
        <v>119.7345</v>
      </c>
      <c r="E644" s="6">
        <v>120.0326</v>
      </c>
      <c r="F644" s="6">
        <v>119.4267</v>
      </c>
      <c r="G644" s="6">
        <v>119.77290000000001</v>
      </c>
      <c r="H644" s="6">
        <v>94900</v>
      </c>
      <c r="J644">
        <f t="shared" si="20"/>
        <v>-8.0254210634764147E-4</v>
      </c>
      <c r="L644">
        <f>MAX(G644:$G$1259)</f>
        <v>127.5587</v>
      </c>
      <c r="M644">
        <f t="shared" si="21"/>
        <v>-6.1036997084479495E-2</v>
      </c>
    </row>
    <row r="645" spans="1:13" x14ac:dyDescent="0.3">
      <c r="A645" s="6">
        <v>1476098</v>
      </c>
      <c r="B645" s="6" t="s">
        <v>1</v>
      </c>
      <c r="C645" s="7">
        <v>45184</v>
      </c>
      <c r="D645" s="6">
        <v>120.754</v>
      </c>
      <c r="E645" s="6">
        <v>120.7925</v>
      </c>
      <c r="F645" s="6">
        <v>119.81140000000001</v>
      </c>
      <c r="G645" s="6">
        <v>119.8691</v>
      </c>
      <c r="H645" s="6">
        <v>106400</v>
      </c>
      <c r="J645">
        <f t="shared" si="20"/>
        <v>-8.7498924973041306E-3</v>
      </c>
      <c r="L645">
        <f>MAX(G645:$G$1259)</f>
        <v>127.5587</v>
      </c>
      <c r="M645">
        <f t="shared" si="21"/>
        <v>-6.0282834491100945E-2</v>
      </c>
    </row>
    <row r="646" spans="1:13" x14ac:dyDescent="0.3">
      <c r="A646" s="6">
        <v>1476069</v>
      </c>
      <c r="B646" s="6" t="s">
        <v>1</v>
      </c>
      <c r="C646" s="7">
        <v>45183</v>
      </c>
      <c r="D646" s="6">
        <v>120.59050000000001</v>
      </c>
      <c r="E646" s="6">
        <v>121.0715</v>
      </c>
      <c r="F646" s="6">
        <v>120.2154</v>
      </c>
      <c r="G646" s="6">
        <v>120.9272</v>
      </c>
      <c r="H646" s="6">
        <v>84600</v>
      </c>
      <c r="J646">
        <f t="shared" si="20"/>
        <v>9.6374054564930135E-3</v>
      </c>
      <c r="L646">
        <f>MAX(G646:$G$1259)</f>
        <v>127.5587</v>
      </c>
      <c r="M646">
        <f t="shared" si="21"/>
        <v>-5.1987829916736394E-2</v>
      </c>
    </row>
    <row r="647" spans="1:13" x14ac:dyDescent="0.3">
      <c r="A647" s="6">
        <v>1476040</v>
      </c>
      <c r="B647" s="6" t="s">
        <v>1</v>
      </c>
      <c r="C647" s="7">
        <v>45182</v>
      </c>
      <c r="D647" s="6">
        <v>119.6671</v>
      </c>
      <c r="E647" s="6">
        <v>120.023</v>
      </c>
      <c r="F647" s="6">
        <v>119.48439999999999</v>
      </c>
      <c r="G647" s="6">
        <v>119.77290000000001</v>
      </c>
      <c r="H647" s="6">
        <v>87300</v>
      </c>
      <c r="J647">
        <f t="shared" si="20"/>
        <v>3.2070956992353899E-4</v>
      </c>
      <c r="L647">
        <f>MAX(G647:$G$1259)</f>
        <v>127.5587</v>
      </c>
      <c r="M647">
        <f t="shared" si="21"/>
        <v>-6.1036997084479495E-2</v>
      </c>
    </row>
    <row r="648" spans="1:13" x14ac:dyDescent="0.3">
      <c r="A648" s="6">
        <v>1476011</v>
      </c>
      <c r="B648" s="6" t="s">
        <v>1</v>
      </c>
      <c r="C648" s="7">
        <v>45181</v>
      </c>
      <c r="D648" s="6">
        <v>119.97490000000001</v>
      </c>
      <c r="E648" s="6">
        <v>120.1962</v>
      </c>
      <c r="F648" s="6">
        <v>119.6575</v>
      </c>
      <c r="G648" s="6">
        <v>119.7345</v>
      </c>
      <c r="H648" s="6">
        <v>110500</v>
      </c>
      <c r="J648">
        <f t="shared" si="20"/>
        <v>-4.8761149323644339E-3</v>
      </c>
      <c r="L648">
        <f>MAX(G648:$G$1259)</f>
        <v>127.5587</v>
      </c>
      <c r="M648">
        <f t="shared" si="21"/>
        <v>-6.1338034959591191E-2</v>
      </c>
    </row>
    <row r="649" spans="1:13" x14ac:dyDescent="0.3">
      <c r="A649" s="6">
        <v>1475982</v>
      </c>
      <c r="B649" s="6" t="s">
        <v>1</v>
      </c>
      <c r="C649" s="7">
        <v>45180</v>
      </c>
      <c r="D649" s="6">
        <v>120.1384</v>
      </c>
      <c r="E649" s="6">
        <v>120.3789</v>
      </c>
      <c r="F649" s="6">
        <v>119.898</v>
      </c>
      <c r="G649" s="6">
        <v>120.3212</v>
      </c>
      <c r="H649" s="6">
        <v>127700</v>
      </c>
      <c r="J649">
        <f t="shared" si="20"/>
        <v>7.8148426728940294E-3</v>
      </c>
      <c r="L649">
        <f>MAX(G649:$G$1259)</f>
        <v>127.5587</v>
      </c>
      <c r="M649">
        <f t="shared" si="21"/>
        <v>-5.6738583883341527E-2</v>
      </c>
    </row>
    <row r="650" spans="1:13" x14ac:dyDescent="0.3">
      <c r="A650" s="6">
        <v>1475953</v>
      </c>
      <c r="B650" s="6" t="s">
        <v>1</v>
      </c>
      <c r="C650" s="7">
        <v>45177</v>
      </c>
      <c r="D650" s="6">
        <v>119.3882</v>
      </c>
      <c r="E650" s="6">
        <v>119.8018</v>
      </c>
      <c r="F650" s="6">
        <v>119.2247</v>
      </c>
      <c r="G650" s="6">
        <v>119.3882</v>
      </c>
      <c r="H650" s="6">
        <v>205400</v>
      </c>
      <c r="J650">
        <f t="shared" si="20"/>
        <v>2.4212608485466185E-4</v>
      </c>
      <c r="L650">
        <f>MAX(G650:$G$1259)</f>
        <v>127.5587</v>
      </c>
      <c r="M650">
        <f t="shared" si="21"/>
        <v>-6.405286350519411E-2</v>
      </c>
    </row>
    <row r="651" spans="1:13" x14ac:dyDescent="0.3">
      <c r="A651" s="6">
        <v>1475924</v>
      </c>
      <c r="B651" s="6" t="s">
        <v>1</v>
      </c>
      <c r="C651" s="7">
        <v>45176</v>
      </c>
      <c r="D651" s="6">
        <v>118.95529999999999</v>
      </c>
      <c r="E651" s="6">
        <v>119.494</v>
      </c>
      <c r="F651" s="6">
        <v>118.79179999999999</v>
      </c>
      <c r="G651" s="6">
        <v>119.3593</v>
      </c>
      <c r="H651" s="6">
        <v>84800</v>
      </c>
      <c r="J651">
        <f t="shared" si="20"/>
        <v>-2.8929306565440493E-3</v>
      </c>
      <c r="L651">
        <f>MAX(G651:$G$1259)</f>
        <v>127.5587</v>
      </c>
      <c r="M651">
        <f t="shared" si="21"/>
        <v>-6.4279425864327541E-2</v>
      </c>
    </row>
    <row r="652" spans="1:13" x14ac:dyDescent="0.3">
      <c r="A652" s="6">
        <v>1475895</v>
      </c>
      <c r="B652" s="6" t="s">
        <v>1</v>
      </c>
      <c r="C652" s="7">
        <v>45175</v>
      </c>
      <c r="D652" s="6">
        <v>120.2539</v>
      </c>
      <c r="E652" s="6">
        <v>120.2923</v>
      </c>
      <c r="F652" s="6">
        <v>119.15730000000001</v>
      </c>
      <c r="G652" s="6">
        <v>119.7056</v>
      </c>
      <c r="H652" s="6">
        <v>198100</v>
      </c>
      <c r="J652">
        <f t="shared" si="20"/>
        <v>-6.0695834987038368E-3</v>
      </c>
      <c r="L652">
        <f>MAX(G652:$G$1259)</f>
        <v>127.5587</v>
      </c>
      <c r="M652">
        <f t="shared" si="21"/>
        <v>-6.1564597318724615E-2</v>
      </c>
    </row>
    <row r="653" spans="1:13" x14ac:dyDescent="0.3">
      <c r="A653" s="6">
        <v>1475866</v>
      </c>
      <c r="B653" s="6" t="s">
        <v>1</v>
      </c>
      <c r="C653" s="7">
        <v>45174</v>
      </c>
      <c r="D653" s="6">
        <v>120.9945</v>
      </c>
      <c r="E653" s="6">
        <v>120.9945</v>
      </c>
      <c r="F653" s="6">
        <v>120.3982</v>
      </c>
      <c r="G653" s="6">
        <v>120.4366</v>
      </c>
      <c r="H653" s="6">
        <v>124200</v>
      </c>
      <c r="J653">
        <f t="shared" si="20"/>
        <v>-5.5594133922990405E-3</v>
      </c>
      <c r="L653">
        <f>MAX(G653:$G$1259)</f>
        <v>127.5587</v>
      </c>
      <c r="M653">
        <f t="shared" si="21"/>
        <v>-5.5833902352407191E-2</v>
      </c>
    </row>
    <row r="654" spans="1:13" x14ac:dyDescent="0.3">
      <c r="A654" s="6">
        <v>1475833</v>
      </c>
      <c r="B654" s="6" t="s">
        <v>1</v>
      </c>
      <c r="C654" s="7">
        <v>45170</v>
      </c>
      <c r="D654" s="6">
        <v>121.7255</v>
      </c>
      <c r="E654" s="6">
        <v>121.7833</v>
      </c>
      <c r="F654" s="6">
        <v>120.7637</v>
      </c>
      <c r="G654" s="6">
        <v>121.1099</v>
      </c>
      <c r="H654" s="6">
        <v>137200</v>
      </c>
      <c r="J654">
        <f t="shared" si="20"/>
        <v>1.6706931474287303E-3</v>
      </c>
      <c r="L654">
        <f>MAX(G654:$G$1259)</f>
        <v>127.5587</v>
      </c>
      <c r="M654">
        <f t="shared" si="21"/>
        <v>-5.0555548151556932E-2</v>
      </c>
    </row>
    <row r="655" spans="1:13" x14ac:dyDescent="0.3">
      <c r="A655" s="6">
        <v>1475804</v>
      </c>
      <c r="B655" s="6" t="s">
        <v>1</v>
      </c>
      <c r="C655" s="7">
        <v>45169</v>
      </c>
      <c r="D655" s="6">
        <v>121.18689999999999</v>
      </c>
      <c r="E655" s="6">
        <v>121.437</v>
      </c>
      <c r="F655" s="6">
        <v>120.8021</v>
      </c>
      <c r="G655" s="6">
        <v>120.9079</v>
      </c>
      <c r="H655" s="6">
        <v>513800</v>
      </c>
      <c r="J655">
        <f t="shared" si="20"/>
        <v>-1.509612216297373E-3</v>
      </c>
      <c r="L655">
        <f>MAX(G655:$G$1259)</f>
        <v>127.5587</v>
      </c>
      <c r="M655">
        <f t="shared" si="21"/>
        <v>-5.2139132807091981E-2</v>
      </c>
    </row>
    <row r="656" spans="1:13" x14ac:dyDescent="0.3">
      <c r="A656" s="6">
        <v>1475775</v>
      </c>
      <c r="B656" s="6" t="s">
        <v>1</v>
      </c>
      <c r="C656" s="7">
        <v>45168</v>
      </c>
      <c r="D656" s="6">
        <v>120.8021</v>
      </c>
      <c r="E656" s="6">
        <v>121.2638</v>
      </c>
      <c r="F656" s="6">
        <v>120.5809</v>
      </c>
      <c r="G656" s="6">
        <v>121.0907</v>
      </c>
      <c r="H656" s="6">
        <v>558200</v>
      </c>
      <c r="J656">
        <f t="shared" si="20"/>
        <v>3.9073316564333712E-3</v>
      </c>
      <c r="L656">
        <f>MAX(G656:$G$1259)</f>
        <v>127.5587</v>
      </c>
      <c r="M656">
        <f t="shared" si="21"/>
        <v>-5.0706067089112725E-2</v>
      </c>
    </row>
    <row r="657" spans="1:13" x14ac:dyDescent="0.3">
      <c r="A657" s="6">
        <v>1475746</v>
      </c>
      <c r="B657" s="6" t="s">
        <v>1</v>
      </c>
      <c r="C657" s="7">
        <v>45167</v>
      </c>
      <c r="D657" s="6">
        <v>118.9072</v>
      </c>
      <c r="E657" s="6">
        <v>120.706</v>
      </c>
      <c r="F657" s="6">
        <v>118.7726</v>
      </c>
      <c r="G657" s="6">
        <v>120.6194</v>
      </c>
      <c r="H657" s="6">
        <v>184600</v>
      </c>
      <c r="J657">
        <f t="shared" si="20"/>
        <v>1.4234842528788743E-2</v>
      </c>
      <c r="L657">
        <f>MAX(G657:$G$1259)</f>
        <v>127.5587</v>
      </c>
      <c r="M657">
        <f t="shared" si="21"/>
        <v>-5.4400836634427935E-2</v>
      </c>
    </row>
    <row r="658" spans="1:13" x14ac:dyDescent="0.3">
      <c r="A658" s="6">
        <v>1475720</v>
      </c>
      <c r="B658" s="6" t="s">
        <v>1</v>
      </c>
      <c r="C658" s="7">
        <v>45166</v>
      </c>
      <c r="D658" s="6">
        <v>118.76300000000001</v>
      </c>
      <c r="E658" s="6">
        <v>119.0611</v>
      </c>
      <c r="F658" s="6">
        <v>118.4936</v>
      </c>
      <c r="G658" s="6">
        <v>118.9265</v>
      </c>
      <c r="H658" s="6">
        <v>79200</v>
      </c>
      <c r="J658">
        <f t="shared" si="20"/>
        <v>7.6612640153598342E-3</v>
      </c>
      <c r="L658">
        <f>MAX(G658:$G$1259)</f>
        <v>127.5587</v>
      </c>
      <c r="M658">
        <f t="shared" si="21"/>
        <v>-6.7672373581731365E-2</v>
      </c>
    </row>
    <row r="659" spans="1:13" x14ac:dyDescent="0.3">
      <c r="A659" s="6">
        <v>1475691</v>
      </c>
      <c r="B659" s="6" t="s">
        <v>1</v>
      </c>
      <c r="C659" s="7">
        <v>45163</v>
      </c>
      <c r="D659" s="6">
        <v>117.76260000000001</v>
      </c>
      <c r="E659" s="6">
        <v>118.33969999999999</v>
      </c>
      <c r="F659" s="6">
        <v>116.74299999999999</v>
      </c>
      <c r="G659" s="6">
        <v>118.0223</v>
      </c>
      <c r="H659" s="6">
        <v>140400</v>
      </c>
      <c r="J659">
        <f t="shared" si="20"/>
        <v>6.8100388998839616E-3</v>
      </c>
      <c r="L659">
        <f>MAX(G659:$G$1259)</f>
        <v>127.5587</v>
      </c>
      <c r="M659">
        <f t="shared" si="21"/>
        <v>-7.4760874797250215E-2</v>
      </c>
    </row>
    <row r="660" spans="1:13" x14ac:dyDescent="0.3">
      <c r="A660" s="6">
        <v>1475662</v>
      </c>
      <c r="B660" s="6" t="s">
        <v>1</v>
      </c>
      <c r="C660" s="7">
        <v>45162</v>
      </c>
      <c r="D660" s="6">
        <v>119.0996</v>
      </c>
      <c r="E660" s="6">
        <v>119.0996</v>
      </c>
      <c r="F660" s="6">
        <v>117.224</v>
      </c>
      <c r="G660" s="6">
        <v>117.224</v>
      </c>
      <c r="H660" s="6">
        <v>46600</v>
      </c>
      <c r="J660">
        <f t="shared" si="20"/>
        <v>-1.3277621307492986E-2</v>
      </c>
      <c r="L660">
        <f>MAX(G660:$G$1259)</f>
        <v>127.5587</v>
      </c>
      <c r="M660">
        <f t="shared" si="21"/>
        <v>-8.1019169997812751E-2</v>
      </c>
    </row>
    <row r="661" spans="1:13" x14ac:dyDescent="0.3">
      <c r="A661" s="6">
        <v>1475633</v>
      </c>
      <c r="B661" s="6" t="s">
        <v>1</v>
      </c>
      <c r="C661" s="7">
        <v>45161</v>
      </c>
      <c r="D661" s="6">
        <v>117.92610000000001</v>
      </c>
      <c r="E661" s="6">
        <v>119.0227</v>
      </c>
      <c r="F661" s="6">
        <v>117.878</v>
      </c>
      <c r="G661" s="6">
        <v>118.8014</v>
      </c>
      <c r="H661" s="6">
        <v>57700</v>
      </c>
      <c r="J661">
        <f t="shared" si="20"/>
        <v>1.0637085180049502E-2</v>
      </c>
      <c r="L661">
        <f>MAX(G661:$G$1259)</f>
        <v>127.5587</v>
      </c>
      <c r="M661">
        <f t="shared" si="21"/>
        <v>-6.8653098534243451E-2</v>
      </c>
    </row>
    <row r="662" spans="1:13" x14ac:dyDescent="0.3">
      <c r="A662" s="6">
        <v>1475604</v>
      </c>
      <c r="B662" s="6" t="s">
        <v>1</v>
      </c>
      <c r="C662" s="7">
        <v>45160</v>
      </c>
      <c r="D662" s="6">
        <v>118.282</v>
      </c>
      <c r="E662" s="6">
        <v>118.3013</v>
      </c>
      <c r="F662" s="6">
        <v>117.3875</v>
      </c>
      <c r="G662" s="6">
        <v>117.551</v>
      </c>
      <c r="H662" s="6">
        <v>820100</v>
      </c>
      <c r="J662">
        <f t="shared" si="20"/>
        <v>-2.9373022113313822E-3</v>
      </c>
      <c r="L662">
        <f>MAX(G662:$G$1259)</f>
        <v>127.5587</v>
      </c>
      <c r="M662">
        <f t="shared" si="21"/>
        <v>-7.8455644342565425E-2</v>
      </c>
    </row>
    <row r="663" spans="1:13" x14ac:dyDescent="0.3">
      <c r="A663" s="6">
        <v>1475575</v>
      </c>
      <c r="B663" s="6" t="s">
        <v>1</v>
      </c>
      <c r="C663" s="7">
        <v>45159</v>
      </c>
      <c r="D663" s="6">
        <v>117.426</v>
      </c>
      <c r="E663" s="6">
        <v>118.03189999999999</v>
      </c>
      <c r="F663" s="6">
        <v>116.9546</v>
      </c>
      <c r="G663" s="6">
        <v>117.8973</v>
      </c>
      <c r="H663" s="6">
        <v>180000</v>
      </c>
      <c r="J663">
        <f t="shared" si="20"/>
        <v>6.1565560836315553E-3</v>
      </c>
      <c r="L663">
        <f>MAX(G663:$G$1259)</f>
        <v>127.5587</v>
      </c>
      <c r="M663">
        <f t="shared" si="21"/>
        <v>-7.5740815796962499E-2</v>
      </c>
    </row>
    <row r="664" spans="1:13" x14ac:dyDescent="0.3">
      <c r="A664" s="6">
        <v>1475546</v>
      </c>
      <c r="B664" s="6" t="s">
        <v>1</v>
      </c>
      <c r="C664" s="7">
        <v>45156</v>
      </c>
      <c r="D664" s="6">
        <v>116.416</v>
      </c>
      <c r="E664" s="6">
        <v>117.4452</v>
      </c>
      <c r="F664" s="6">
        <v>116.2813</v>
      </c>
      <c r="G664" s="6">
        <v>117.1759</v>
      </c>
      <c r="H664" s="6">
        <v>320600</v>
      </c>
      <c r="J664">
        <f t="shared" si="20"/>
        <v>-2.4572393427911961E-4</v>
      </c>
      <c r="L664">
        <f>MAX(G664:$G$1259)</f>
        <v>127.5587</v>
      </c>
      <c r="M664">
        <f t="shared" si="21"/>
        <v>-8.1396251294502078E-2</v>
      </c>
    </row>
    <row r="665" spans="1:13" x14ac:dyDescent="0.3">
      <c r="A665" s="6">
        <v>1475517</v>
      </c>
      <c r="B665" s="6" t="s">
        <v>1</v>
      </c>
      <c r="C665" s="7">
        <v>45155</v>
      </c>
      <c r="D665" s="6">
        <v>118.37820000000001</v>
      </c>
      <c r="E665" s="6">
        <v>118.5321</v>
      </c>
      <c r="F665" s="6">
        <v>117.07</v>
      </c>
      <c r="G665" s="6">
        <v>117.2047</v>
      </c>
      <c r="H665" s="6">
        <v>247400</v>
      </c>
      <c r="J665">
        <f t="shared" si="20"/>
        <v>-6.9275043784098322E-3</v>
      </c>
      <c r="L665">
        <f>MAX(G665:$G$1259)</f>
        <v>127.5587</v>
      </c>
      <c r="M665">
        <f t="shared" si="21"/>
        <v>-8.1170472888168338E-2</v>
      </c>
    </row>
    <row r="666" spans="1:13" x14ac:dyDescent="0.3">
      <c r="A666" s="6">
        <v>1475488</v>
      </c>
      <c r="B666" s="6" t="s">
        <v>1</v>
      </c>
      <c r="C666" s="7">
        <v>45154</v>
      </c>
      <c r="D666" s="6">
        <v>118.8014</v>
      </c>
      <c r="E666" s="6">
        <v>119.1477</v>
      </c>
      <c r="F666" s="6">
        <v>117.9646</v>
      </c>
      <c r="G666" s="6">
        <v>118.0223</v>
      </c>
      <c r="H666" s="6">
        <v>770300</v>
      </c>
      <c r="J666">
        <f t="shared" si="20"/>
        <v>-7.9241793804900769E-3</v>
      </c>
      <c r="L666">
        <f>MAX(G666:$G$1259)</f>
        <v>127.5587</v>
      </c>
      <c r="M666">
        <f t="shared" si="21"/>
        <v>-7.4760874797250215E-2</v>
      </c>
    </row>
    <row r="667" spans="1:13" x14ac:dyDescent="0.3">
      <c r="A667" s="6">
        <v>1475459</v>
      </c>
      <c r="B667" s="6" t="s">
        <v>1</v>
      </c>
      <c r="C667" s="7">
        <v>45153</v>
      </c>
      <c r="D667" s="6">
        <v>119.79219999999999</v>
      </c>
      <c r="E667" s="6">
        <v>119.87869999999999</v>
      </c>
      <c r="F667" s="6">
        <v>118.72450000000001</v>
      </c>
      <c r="G667" s="6">
        <v>118.965</v>
      </c>
      <c r="H667" s="6">
        <v>170200</v>
      </c>
      <c r="J667">
        <f t="shared" si="20"/>
        <v>-1.1903011758491172E-2</v>
      </c>
      <c r="L667">
        <f>MAX(G667:$G$1259)</f>
        <v>127.5587</v>
      </c>
      <c r="M667">
        <f t="shared" si="21"/>
        <v>-6.7370551753819993E-2</v>
      </c>
    </row>
    <row r="668" spans="1:13" x14ac:dyDescent="0.3">
      <c r="A668" s="6">
        <v>1475430</v>
      </c>
      <c r="B668" s="6" t="s">
        <v>1</v>
      </c>
      <c r="C668" s="7">
        <v>45152</v>
      </c>
      <c r="D668" s="6">
        <v>119.68640000000001</v>
      </c>
      <c r="E668" s="6">
        <v>120.3981</v>
      </c>
      <c r="F668" s="6">
        <v>119.42659999999999</v>
      </c>
      <c r="G668" s="6">
        <v>120.3981</v>
      </c>
      <c r="H668" s="6">
        <v>83100</v>
      </c>
      <c r="J668">
        <f t="shared" si="20"/>
        <v>2.4019728647834901E-3</v>
      </c>
      <c r="L668">
        <f>MAX(G668:$G$1259)</f>
        <v>127.5587</v>
      </c>
      <c r="M668">
        <f t="shared" si="21"/>
        <v>-5.6135724180318571E-2</v>
      </c>
    </row>
    <row r="669" spans="1:13" x14ac:dyDescent="0.3">
      <c r="A669" s="6">
        <v>1475401</v>
      </c>
      <c r="B669" s="6" t="s">
        <v>1</v>
      </c>
      <c r="C669" s="7">
        <v>45149</v>
      </c>
      <c r="D669" s="6">
        <v>119.83069999999999</v>
      </c>
      <c r="E669" s="6">
        <v>120.3212</v>
      </c>
      <c r="F669" s="6">
        <v>119.5998</v>
      </c>
      <c r="G669" s="6">
        <v>120.1096</v>
      </c>
      <c r="H669" s="6">
        <v>280600</v>
      </c>
      <c r="J669">
        <f t="shared" si="20"/>
        <v>-2.3962172160524051E-3</v>
      </c>
      <c r="L669">
        <f>MAX(G669:$G$1259)</f>
        <v>127.5587</v>
      </c>
      <c r="M669">
        <f t="shared" si="21"/>
        <v>-5.8397428007654524E-2</v>
      </c>
    </row>
    <row r="670" spans="1:13" x14ac:dyDescent="0.3">
      <c r="A670" s="6">
        <v>1475372</v>
      </c>
      <c r="B670" s="6" t="s">
        <v>1</v>
      </c>
      <c r="C670" s="7">
        <v>45148</v>
      </c>
      <c r="D670" s="6">
        <v>121.1003</v>
      </c>
      <c r="E670" s="6">
        <v>121.86020000000001</v>
      </c>
      <c r="F670" s="6">
        <v>120.1096</v>
      </c>
      <c r="G670" s="6">
        <v>120.3981</v>
      </c>
      <c r="H670" s="6">
        <v>220100</v>
      </c>
      <c r="J670">
        <f t="shared" si="20"/>
        <v>1.2790627081699835E-3</v>
      </c>
      <c r="L670">
        <f>MAX(G670:$G$1259)</f>
        <v>127.5587</v>
      </c>
      <c r="M670">
        <f t="shared" si="21"/>
        <v>-5.6135724180318571E-2</v>
      </c>
    </row>
    <row r="671" spans="1:13" x14ac:dyDescent="0.3">
      <c r="A671" s="6">
        <v>1475343</v>
      </c>
      <c r="B671" s="6" t="s">
        <v>1</v>
      </c>
      <c r="C671" s="7">
        <v>45147</v>
      </c>
      <c r="D671" s="6">
        <v>120.9464</v>
      </c>
      <c r="E671" s="6">
        <v>120.9464</v>
      </c>
      <c r="F671" s="6">
        <v>120.0134</v>
      </c>
      <c r="G671" s="6">
        <v>120.2443</v>
      </c>
      <c r="H671" s="6">
        <v>202800</v>
      </c>
      <c r="J671">
        <f t="shared" si="20"/>
        <v>-5.092677631437512E-3</v>
      </c>
      <c r="L671">
        <f>MAX(G671:$G$1259)</f>
        <v>127.5587</v>
      </c>
      <c r="M671">
        <f t="shared" si="21"/>
        <v>-5.7341443586364602E-2</v>
      </c>
    </row>
    <row r="672" spans="1:13" x14ac:dyDescent="0.3">
      <c r="A672" s="6">
        <v>1475314</v>
      </c>
      <c r="B672" s="6" t="s">
        <v>1</v>
      </c>
      <c r="C672" s="7">
        <v>45146</v>
      </c>
      <c r="D672" s="6">
        <v>120.5136</v>
      </c>
      <c r="E672" s="6">
        <v>120.9272</v>
      </c>
      <c r="F672" s="6">
        <v>119.8884</v>
      </c>
      <c r="G672" s="6">
        <v>120.85980000000001</v>
      </c>
      <c r="H672" s="6">
        <v>232200</v>
      </c>
      <c r="J672">
        <f t="shared" si="20"/>
        <v>-5.0685117575148056E-3</v>
      </c>
      <c r="L672">
        <f>MAX(G672:$G$1259)</f>
        <v>127.5587</v>
      </c>
      <c r="M672">
        <f t="shared" si="21"/>
        <v>-5.2516214103781197E-2</v>
      </c>
    </row>
    <row r="673" spans="1:13" x14ac:dyDescent="0.3">
      <c r="A673" s="6">
        <v>1475285</v>
      </c>
      <c r="B673" s="6" t="s">
        <v>1</v>
      </c>
      <c r="C673" s="7">
        <v>45145</v>
      </c>
      <c r="D673" s="6">
        <v>121.08110000000001</v>
      </c>
      <c r="E673" s="6">
        <v>121.49469999999999</v>
      </c>
      <c r="F673" s="6">
        <v>120.73480000000001</v>
      </c>
      <c r="G673" s="6">
        <v>121.4755</v>
      </c>
      <c r="H673" s="6">
        <v>262200</v>
      </c>
      <c r="J673">
        <f t="shared" si="20"/>
        <v>8.5457241490390894E-3</v>
      </c>
      <c r="L673">
        <f>MAX(G673:$G$1259)</f>
        <v>127.5587</v>
      </c>
      <c r="M673">
        <f t="shared" si="21"/>
        <v>-4.7689416715598426E-2</v>
      </c>
    </row>
    <row r="674" spans="1:13" x14ac:dyDescent="0.3">
      <c r="A674" s="6">
        <v>1475256</v>
      </c>
      <c r="B674" s="6" t="s">
        <v>1</v>
      </c>
      <c r="C674" s="7">
        <v>45142</v>
      </c>
      <c r="D674" s="6">
        <v>121.1965</v>
      </c>
      <c r="E674" s="6">
        <v>121.8794</v>
      </c>
      <c r="F674" s="6">
        <v>120.26349999999999</v>
      </c>
      <c r="G674" s="6">
        <v>120.4462</v>
      </c>
      <c r="H674" s="6">
        <v>120500</v>
      </c>
      <c r="J674">
        <f t="shared" si="20"/>
        <v>-2.3903630104990638E-3</v>
      </c>
      <c r="L674">
        <f>MAX(G674:$G$1259)</f>
        <v>127.5587</v>
      </c>
      <c r="M674">
        <f t="shared" si="21"/>
        <v>-5.5758642883629236E-2</v>
      </c>
    </row>
    <row r="675" spans="1:13" x14ac:dyDescent="0.3">
      <c r="A675" s="6">
        <v>1475227</v>
      </c>
      <c r="B675" s="6" t="s">
        <v>1</v>
      </c>
      <c r="C675" s="7">
        <v>45141</v>
      </c>
      <c r="D675" s="6">
        <v>120.3404</v>
      </c>
      <c r="E675" s="6">
        <v>121.158</v>
      </c>
      <c r="F675" s="6">
        <v>120.1865</v>
      </c>
      <c r="G675" s="6">
        <v>120.73480000000001</v>
      </c>
      <c r="H675" s="6">
        <v>242100</v>
      </c>
      <c r="J675">
        <f t="shared" si="20"/>
        <v>-3.0181593274335181E-3</v>
      </c>
      <c r="L675">
        <f>MAX(G675:$G$1259)</f>
        <v>127.5587</v>
      </c>
      <c r="M675">
        <f t="shared" si="21"/>
        <v>-5.3496155103493488E-2</v>
      </c>
    </row>
    <row r="676" spans="1:13" x14ac:dyDescent="0.3">
      <c r="A676" s="6">
        <v>1475198</v>
      </c>
      <c r="B676" s="6" t="s">
        <v>1</v>
      </c>
      <c r="C676" s="7">
        <v>45140</v>
      </c>
      <c r="D676" s="6">
        <v>122.02370000000001</v>
      </c>
      <c r="E676" s="6">
        <v>122.02370000000001</v>
      </c>
      <c r="F676" s="6">
        <v>120.8599</v>
      </c>
      <c r="G676" s="6">
        <v>121.1003</v>
      </c>
      <c r="H676" s="6">
        <v>433000</v>
      </c>
      <c r="J676">
        <f t="shared" si="20"/>
        <v>-1.5714393698636975E-2</v>
      </c>
      <c r="L676">
        <f>MAX(G676:$G$1259)</f>
        <v>127.5587</v>
      </c>
      <c r="M676">
        <f t="shared" si="21"/>
        <v>-5.0630807620334776E-2</v>
      </c>
    </row>
    <row r="677" spans="1:13" x14ac:dyDescent="0.3">
      <c r="A677" s="6">
        <v>1475169</v>
      </c>
      <c r="B677" s="6" t="s">
        <v>1</v>
      </c>
      <c r="C677" s="7">
        <v>45139</v>
      </c>
      <c r="D677" s="6">
        <v>123.1395</v>
      </c>
      <c r="E677" s="6">
        <v>123.29340000000001</v>
      </c>
      <c r="F677" s="6">
        <v>122.774</v>
      </c>
      <c r="G677" s="6">
        <v>123.0337</v>
      </c>
      <c r="H677" s="6">
        <v>163500</v>
      </c>
      <c r="J677">
        <f t="shared" si="20"/>
        <v>-4.9013383241791166E-3</v>
      </c>
      <c r="L677">
        <f>MAX(G677:$G$1259)</f>
        <v>127.5587</v>
      </c>
      <c r="M677">
        <f t="shared" si="21"/>
        <v>-3.5473864189584918E-2</v>
      </c>
    </row>
    <row r="678" spans="1:13" x14ac:dyDescent="0.3">
      <c r="A678" s="6">
        <v>1475140</v>
      </c>
      <c r="B678" s="6" t="s">
        <v>1</v>
      </c>
      <c r="C678" s="7">
        <v>45138</v>
      </c>
      <c r="D678" s="6">
        <v>123.7359</v>
      </c>
      <c r="E678" s="6">
        <v>123.9186</v>
      </c>
      <c r="F678" s="6">
        <v>123.38</v>
      </c>
      <c r="G678" s="6">
        <v>123.6397</v>
      </c>
      <c r="H678" s="6">
        <v>207200</v>
      </c>
      <c r="J678">
        <f t="shared" si="20"/>
        <v>7.7867309894903637E-4</v>
      </c>
      <c r="L678">
        <f>MAX(G678:$G$1259)</f>
        <v>127.5587</v>
      </c>
      <c r="M678">
        <f t="shared" si="21"/>
        <v>-3.0723110222979671E-2</v>
      </c>
    </row>
    <row r="679" spans="1:13" x14ac:dyDescent="0.3">
      <c r="A679" s="6">
        <v>1475111</v>
      </c>
      <c r="B679" s="6" t="s">
        <v>1</v>
      </c>
      <c r="C679" s="7">
        <v>45135</v>
      </c>
      <c r="D679" s="6">
        <v>123.3703</v>
      </c>
      <c r="E679" s="6">
        <v>123.6974</v>
      </c>
      <c r="F679" s="6">
        <v>123.11060000000001</v>
      </c>
      <c r="G679" s="6">
        <v>123.54349999999999</v>
      </c>
      <c r="H679" s="6">
        <v>238400</v>
      </c>
      <c r="J679">
        <f t="shared" si="20"/>
        <v>9.5897687341667884E-3</v>
      </c>
      <c r="L679">
        <f>MAX(G679:$G$1259)</f>
        <v>127.5587</v>
      </c>
      <c r="M679">
        <f t="shared" si="21"/>
        <v>-3.1477272816358329E-2</v>
      </c>
    </row>
    <row r="680" spans="1:13" x14ac:dyDescent="0.3">
      <c r="A680" s="6">
        <v>1475082</v>
      </c>
      <c r="B680" s="6" t="s">
        <v>1</v>
      </c>
      <c r="C680" s="7">
        <v>45134</v>
      </c>
      <c r="D680" s="6">
        <v>124.01479999999999</v>
      </c>
      <c r="E680" s="6">
        <v>124.09180000000001</v>
      </c>
      <c r="F680" s="6">
        <v>122.20650000000001</v>
      </c>
      <c r="G680" s="6">
        <v>122.37</v>
      </c>
      <c r="H680" s="6">
        <v>250000</v>
      </c>
      <c r="J680">
        <f t="shared" si="20"/>
        <v>-6.1715310416072923E-3</v>
      </c>
      <c r="L680">
        <f>MAX(G680:$G$1259)</f>
        <v>127.5587</v>
      </c>
      <c r="M680">
        <f t="shared" si="21"/>
        <v>-4.0676958921657222E-2</v>
      </c>
    </row>
    <row r="681" spans="1:13" x14ac:dyDescent="0.3">
      <c r="A681" s="6">
        <v>1475053</v>
      </c>
      <c r="B681" s="6" t="s">
        <v>1</v>
      </c>
      <c r="C681" s="7">
        <v>45133</v>
      </c>
      <c r="D681" s="6">
        <v>122.6105</v>
      </c>
      <c r="E681" s="6">
        <v>123.3896</v>
      </c>
      <c r="F681" s="6">
        <v>122.6105</v>
      </c>
      <c r="G681" s="6">
        <v>123.12990000000001</v>
      </c>
      <c r="H681" s="6">
        <v>210900</v>
      </c>
      <c r="J681">
        <f t="shared" si="20"/>
        <v>7.0381727408159751E-4</v>
      </c>
      <c r="L681">
        <f>MAX(G681:$G$1259)</f>
        <v>127.5587</v>
      </c>
      <c r="M681">
        <f t="shared" si="21"/>
        <v>-3.4719701596206257E-2</v>
      </c>
    </row>
    <row r="682" spans="1:13" x14ac:dyDescent="0.3">
      <c r="A682" s="6">
        <v>1475024</v>
      </c>
      <c r="B682" s="6" t="s">
        <v>1</v>
      </c>
      <c r="C682" s="7">
        <v>45132</v>
      </c>
      <c r="D682" s="6">
        <v>122.7163</v>
      </c>
      <c r="E682" s="6">
        <v>123.3319</v>
      </c>
      <c r="F682" s="6">
        <v>122.7163</v>
      </c>
      <c r="G682" s="6">
        <v>123.0433</v>
      </c>
      <c r="H682" s="6">
        <v>256600</v>
      </c>
      <c r="J682">
        <f t="shared" si="20"/>
        <v>2.5862511499203213E-3</v>
      </c>
      <c r="L682">
        <f>MAX(G682:$G$1259)</f>
        <v>127.5587</v>
      </c>
      <c r="M682">
        <f t="shared" si="21"/>
        <v>-3.5398604720806963E-2</v>
      </c>
    </row>
    <row r="683" spans="1:13" x14ac:dyDescent="0.3">
      <c r="A683" s="6">
        <v>1474995</v>
      </c>
      <c r="B683" s="6" t="s">
        <v>1</v>
      </c>
      <c r="C683" s="7">
        <v>45131</v>
      </c>
      <c r="D683" s="6">
        <v>122.6297</v>
      </c>
      <c r="E683" s="6">
        <v>122.92789999999999</v>
      </c>
      <c r="F683" s="6">
        <v>122.3796</v>
      </c>
      <c r="G683" s="6">
        <v>122.7259</v>
      </c>
      <c r="H683" s="6">
        <v>151500</v>
      </c>
      <c r="J683">
        <f t="shared" si="20"/>
        <v>1.4917200560455896E-3</v>
      </c>
      <c r="L683">
        <f>MAX(G683:$G$1259)</f>
        <v>127.5587</v>
      </c>
      <c r="M683">
        <f t="shared" si="21"/>
        <v>-3.7886870907276458E-2</v>
      </c>
    </row>
    <row r="684" spans="1:13" x14ac:dyDescent="0.3">
      <c r="A684" s="6">
        <v>1474966</v>
      </c>
      <c r="B684" s="6" t="s">
        <v>1</v>
      </c>
      <c r="C684" s="7">
        <v>45128</v>
      </c>
      <c r="D684" s="6">
        <v>122.90860000000001</v>
      </c>
      <c r="E684" s="6">
        <v>122.9183</v>
      </c>
      <c r="F684" s="6">
        <v>122.495</v>
      </c>
      <c r="G684" s="6">
        <v>122.5431</v>
      </c>
      <c r="H684" s="6">
        <v>56700</v>
      </c>
      <c r="J684">
        <f t="shared" si="20"/>
        <v>5.4949630865843541E-4</v>
      </c>
      <c r="L684">
        <f>MAX(G684:$G$1259)</f>
        <v>127.5587</v>
      </c>
      <c r="M684">
        <f t="shared" si="21"/>
        <v>-3.9319936625255715E-2</v>
      </c>
    </row>
    <row r="685" spans="1:13" x14ac:dyDescent="0.3">
      <c r="A685" s="6">
        <v>1474937</v>
      </c>
      <c r="B685" s="6" t="s">
        <v>1</v>
      </c>
      <c r="C685" s="7">
        <v>45127</v>
      </c>
      <c r="D685" s="6">
        <v>123.0048</v>
      </c>
      <c r="E685" s="6">
        <v>123.1587</v>
      </c>
      <c r="F685" s="6">
        <v>122.3027</v>
      </c>
      <c r="G685" s="6">
        <v>122.47580000000001</v>
      </c>
      <c r="H685" s="6">
        <v>184100</v>
      </c>
      <c r="J685">
        <f t="shared" si="20"/>
        <v>-6.0113702304479492E-3</v>
      </c>
      <c r="L685">
        <f>MAX(G685:$G$1259)</f>
        <v>127.5587</v>
      </c>
      <c r="M685">
        <f t="shared" si="21"/>
        <v>-3.9847536859500723E-2</v>
      </c>
    </row>
    <row r="686" spans="1:13" x14ac:dyDescent="0.3">
      <c r="A686" s="6">
        <v>1474908</v>
      </c>
      <c r="B686" s="6" t="s">
        <v>1</v>
      </c>
      <c r="C686" s="7">
        <v>45126</v>
      </c>
      <c r="D686" s="6">
        <v>123.2453</v>
      </c>
      <c r="E686" s="6">
        <v>123.4954</v>
      </c>
      <c r="F686" s="6">
        <v>123.0433</v>
      </c>
      <c r="G686" s="6">
        <v>123.2165</v>
      </c>
      <c r="H686" s="6">
        <v>91900</v>
      </c>
      <c r="J686">
        <f t="shared" si="20"/>
        <v>1.3295095036362607E-3</v>
      </c>
      <c r="L686">
        <f>MAX(G686:$G$1259)</f>
        <v>127.5587</v>
      </c>
      <c r="M686">
        <f t="shared" si="21"/>
        <v>-3.4040798471605661E-2</v>
      </c>
    </row>
    <row r="687" spans="1:13" x14ac:dyDescent="0.3">
      <c r="A687" s="6">
        <v>1474879</v>
      </c>
      <c r="B687" s="6" t="s">
        <v>1</v>
      </c>
      <c r="C687" s="7">
        <v>45125</v>
      </c>
      <c r="D687" s="6">
        <v>122.1584</v>
      </c>
      <c r="E687" s="6">
        <v>123.1491</v>
      </c>
      <c r="F687" s="6">
        <v>122.04300000000001</v>
      </c>
      <c r="G687" s="6">
        <v>123.05289999999999</v>
      </c>
      <c r="H687" s="6">
        <v>90300</v>
      </c>
      <c r="J687">
        <f t="shared" si="20"/>
        <v>7.9578052021027912E-3</v>
      </c>
      <c r="L687">
        <f>MAX(G687:$G$1259)</f>
        <v>127.5587</v>
      </c>
      <c r="M687">
        <f t="shared" si="21"/>
        <v>-3.5323345252029126E-2</v>
      </c>
    </row>
    <row r="688" spans="1:13" x14ac:dyDescent="0.3">
      <c r="A688" s="6">
        <v>1474850</v>
      </c>
      <c r="B688" s="6" t="s">
        <v>1</v>
      </c>
      <c r="C688" s="7">
        <v>45124</v>
      </c>
      <c r="D688" s="6">
        <v>121.69670000000001</v>
      </c>
      <c r="E688" s="6">
        <v>122.20650000000001</v>
      </c>
      <c r="F688" s="6">
        <v>121.61969999999999</v>
      </c>
      <c r="G688" s="6">
        <v>122.0814</v>
      </c>
      <c r="H688" s="6">
        <v>47700</v>
      </c>
      <c r="J688">
        <f t="shared" si="20"/>
        <v>2.2107820159081174E-3</v>
      </c>
      <c r="L688">
        <f>MAX(G688:$G$1259)</f>
        <v>127.5587</v>
      </c>
      <c r="M688">
        <f t="shared" si="21"/>
        <v>-4.2939446701792977E-2</v>
      </c>
    </row>
    <row r="689" spans="1:13" x14ac:dyDescent="0.3">
      <c r="A689" s="6">
        <v>1474821</v>
      </c>
      <c r="B689" s="6" t="s">
        <v>1</v>
      </c>
      <c r="C689" s="7">
        <v>45121</v>
      </c>
      <c r="D689" s="6">
        <v>122.1969</v>
      </c>
      <c r="E689" s="6">
        <v>122.3989</v>
      </c>
      <c r="F689" s="6">
        <v>121.7159</v>
      </c>
      <c r="G689" s="6">
        <v>121.8121</v>
      </c>
      <c r="H689" s="6">
        <v>103400</v>
      </c>
      <c r="J689">
        <f t="shared" si="20"/>
        <v>-2.678091882049346E-3</v>
      </c>
      <c r="L689">
        <f>MAX(G689:$G$1259)</f>
        <v>127.5587</v>
      </c>
      <c r="M689">
        <f t="shared" si="21"/>
        <v>-4.5050631591573138E-2</v>
      </c>
    </row>
    <row r="690" spans="1:13" x14ac:dyDescent="0.3">
      <c r="A690" s="6">
        <v>1474792</v>
      </c>
      <c r="B690" s="6" t="s">
        <v>1</v>
      </c>
      <c r="C690" s="7">
        <v>45120</v>
      </c>
      <c r="D690" s="6">
        <v>121.5813</v>
      </c>
      <c r="E690" s="6">
        <v>122.33150000000001</v>
      </c>
      <c r="F690" s="6">
        <v>121.5428</v>
      </c>
      <c r="G690" s="6">
        <v>122.1392</v>
      </c>
      <c r="H690" s="6">
        <v>291700</v>
      </c>
      <c r="J690">
        <f t="shared" si="20"/>
        <v>1.1551674446185526E-2</v>
      </c>
      <c r="L690">
        <f>MAX(G690:$G$1259)</f>
        <v>127.5587</v>
      </c>
      <c r="M690">
        <f t="shared" si="21"/>
        <v>-4.2486321983526011E-2</v>
      </c>
    </row>
    <row r="691" spans="1:13" x14ac:dyDescent="0.3">
      <c r="A691" s="6">
        <v>1474763</v>
      </c>
      <c r="B691" s="6" t="s">
        <v>1</v>
      </c>
      <c r="C691" s="7">
        <v>45119</v>
      </c>
      <c r="D691" s="6">
        <v>120.6386</v>
      </c>
      <c r="E691" s="6">
        <v>120.9945</v>
      </c>
      <c r="F691" s="6">
        <v>120.4559</v>
      </c>
      <c r="G691" s="6">
        <v>120.7444</v>
      </c>
      <c r="H691" s="6">
        <v>131300</v>
      </c>
      <c r="J691">
        <f t="shared" si="20"/>
        <v>1.0871030315816653E-2</v>
      </c>
      <c r="L691">
        <f>MAX(G691:$G$1259)</f>
        <v>127.5587</v>
      </c>
      <c r="M691">
        <f t="shared" si="21"/>
        <v>-5.3420895634715644E-2</v>
      </c>
    </row>
    <row r="692" spans="1:13" x14ac:dyDescent="0.3">
      <c r="A692" s="6">
        <v>1474734</v>
      </c>
      <c r="B692" s="6" t="s">
        <v>1</v>
      </c>
      <c r="C692" s="7">
        <v>45118</v>
      </c>
      <c r="D692" s="6">
        <v>118.8592</v>
      </c>
      <c r="E692" s="6">
        <v>119.44589999999999</v>
      </c>
      <c r="F692" s="6">
        <v>118.5802</v>
      </c>
      <c r="G692" s="6">
        <v>119.44589999999999</v>
      </c>
      <c r="H692" s="6">
        <v>80700</v>
      </c>
      <c r="J692">
        <f t="shared" si="20"/>
        <v>7.5461002958212772E-3</v>
      </c>
      <c r="L692">
        <f>MAX(G692:$G$1259)</f>
        <v>127.5587</v>
      </c>
      <c r="M692">
        <f t="shared" si="21"/>
        <v>-6.3600522739726939E-2</v>
      </c>
    </row>
    <row r="693" spans="1:13" x14ac:dyDescent="0.3">
      <c r="A693" s="6">
        <v>1474705</v>
      </c>
      <c r="B693" s="6" t="s">
        <v>1</v>
      </c>
      <c r="C693" s="7">
        <v>45117</v>
      </c>
      <c r="D693" s="6">
        <v>118.0608</v>
      </c>
      <c r="E693" s="6">
        <v>118.5513</v>
      </c>
      <c r="F693" s="6">
        <v>118.03189999999999</v>
      </c>
      <c r="G693" s="6">
        <v>118.5513</v>
      </c>
      <c r="H693" s="6">
        <v>113000</v>
      </c>
      <c r="J693">
        <f t="shared" si="20"/>
        <v>3.0925881112620745E-3</v>
      </c>
      <c r="L693">
        <f>MAX(G693:$G$1259)</f>
        <v>127.5587</v>
      </c>
      <c r="M693">
        <f t="shared" si="21"/>
        <v>-7.0613764486467834E-2</v>
      </c>
    </row>
    <row r="694" spans="1:13" x14ac:dyDescent="0.3">
      <c r="A694" s="6">
        <v>1474676</v>
      </c>
      <c r="B694" s="6" t="s">
        <v>1</v>
      </c>
      <c r="C694" s="7">
        <v>45114</v>
      </c>
      <c r="D694" s="6">
        <v>117.9742</v>
      </c>
      <c r="E694" s="6">
        <v>119.07080000000001</v>
      </c>
      <c r="F694" s="6">
        <v>117.86839999999999</v>
      </c>
      <c r="G694" s="6">
        <v>118.1858</v>
      </c>
      <c r="H694" s="6">
        <v>47700</v>
      </c>
      <c r="J694">
        <f t="shared" si="20"/>
        <v>8.1463566647694684E-4</v>
      </c>
      <c r="L694">
        <f>MAX(G694:$G$1259)</f>
        <v>127.5587</v>
      </c>
      <c r="M694">
        <f t="shared" si="21"/>
        <v>-7.3479111969626545E-2</v>
      </c>
    </row>
    <row r="695" spans="1:13" x14ac:dyDescent="0.3">
      <c r="A695" s="6">
        <v>1474647</v>
      </c>
      <c r="B695" s="6" t="s">
        <v>1</v>
      </c>
      <c r="C695" s="7">
        <v>45113</v>
      </c>
      <c r="D695" s="6">
        <v>118.1474</v>
      </c>
      <c r="E695" s="6">
        <v>118.1955</v>
      </c>
      <c r="F695" s="6">
        <v>117.3682</v>
      </c>
      <c r="G695" s="6">
        <v>118.0896</v>
      </c>
      <c r="H695" s="6">
        <v>234000</v>
      </c>
      <c r="J695">
        <f t="shared" si="20"/>
        <v>-1.1195988836667115E-2</v>
      </c>
      <c r="L695">
        <f>MAX(G695:$G$1259)</f>
        <v>127.5587</v>
      </c>
      <c r="M695">
        <f t="shared" si="21"/>
        <v>-7.4233274563005089E-2</v>
      </c>
    </row>
    <row r="696" spans="1:13" x14ac:dyDescent="0.3">
      <c r="A696" s="6">
        <v>1474618</v>
      </c>
      <c r="B696" s="6" t="s">
        <v>1</v>
      </c>
      <c r="C696" s="7">
        <v>45112</v>
      </c>
      <c r="D696" s="6">
        <v>119.3112</v>
      </c>
      <c r="E696" s="6">
        <v>119.5998</v>
      </c>
      <c r="F696" s="6">
        <v>119.2343</v>
      </c>
      <c r="G696" s="6">
        <v>119.4267</v>
      </c>
      <c r="H696" s="6">
        <v>341800</v>
      </c>
      <c r="J696">
        <f t="shared" si="20"/>
        <v>-5.1281923122099508E-3</v>
      </c>
      <c r="L696">
        <f>MAX(G696:$G$1259)</f>
        <v>127.5587</v>
      </c>
      <c r="M696">
        <f t="shared" si="21"/>
        <v>-6.3751041677282738E-2</v>
      </c>
    </row>
    <row r="697" spans="1:13" x14ac:dyDescent="0.3">
      <c r="A697" s="6">
        <v>1474585</v>
      </c>
      <c r="B697" s="6" t="s">
        <v>1</v>
      </c>
      <c r="C697" s="7">
        <v>45110</v>
      </c>
      <c r="D697" s="6">
        <v>119.821</v>
      </c>
      <c r="E697" s="6">
        <v>120.08069999999999</v>
      </c>
      <c r="F697" s="6">
        <v>119.7345</v>
      </c>
      <c r="G697" s="6">
        <v>120.0423</v>
      </c>
      <c r="H697" s="6">
        <v>135600</v>
      </c>
      <c r="J697">
        <f t="shared" si="20"/>
        <v>2.2492567183393765E-3</v>
      </c>
      <c r="L697">
        <f>MAX(G697:$G$1259)</f>
        <v>127.5587</v>
      </c>
      <c r="M697">
        <f t="shared" si="21"/>
        <v>-5.8925028241899643E-2</v>
      </c>
    </row>
    <row r="698" spans="1:13" x14ac:dyDescent="0.3">
      <c r="A698" s="6">
        <v>1474556</v>
      </c>
      <c r="B698" s="6" t="s">
        <v>1</v>
      </c>
      <c r="C698" s="7">
        <v>45107</v>
      </c>
      <c r="D698" s="6">
        <v>119.3497</v>
      </c>
      <c r="E698" s="6">
        <v>120.023</v>
      </c>
      <c r="F698" s="6">
        <v>119.3497</v>
      </c>
      <c r="G698" s="6">
        <v>119.77290000000001</v>
      </c>
      <c r="H698" s="6">
        <v>117200</v>
      </c>
      <c r="J698">
        <f t="shared" si="20"/>
        <v>1.0878262043820367E-2</v>
      </c>
      <c r="L698">
        <f>MAX(G698:$G$1259)</f>
        <v>127.5587</v>
      </c>
      <c r="M698">
        <f t="shared" si="21"/>
        <v>-6.1036997084479495E-2</v>
      </c>
    </row>
    <row r="699" spans="1:13" x14ac:dyDescent="0.3">
      <c r="A699" s="6">
        <v>1474527</v>
      </c>
      <c r="B699" s="6" t="s">
        <v>1</v>
      </c>
      <c r="C699" s="7">
        <v>45106</v>
      </c>
      <c r="D699" s="6">
        <v>118.0127</v>
      </c>
      <c r="E699" s="6">
        <v>118.48399999999999</v>
      </c>
      <c r="F699" s="6">
        <v>117.82989999999999</v>
      </c>
      <c r="G699" s="6">
        <v>118.48399999999999</v>
      </c>
      <c r="H699" s="6">
        <v>47800</v>
      </c>
      <c r="J699">
        <f t="shared" si="20"/>
        <v>2.9313250554226077E-3</v>
      </c>
      <c r="L699">
        <f>MAX(G699:$G$1259)</f>
        <v>127.5587</v>
      </c>
      <c r="M699">
        <f t="shared" si="21"/>
        <v>-7.1141364720712946E-2</v>
      </c>
    </row>
    <row r="700" spans="1:13" x14ac:dyDescent="0.3">
      <c r="A700" s="6">
        <v>1474498</v>
      </c>
      <c r="B700" s="6" t="s">
        <v>1</v>
      </c>
      <c r="C700" s="7">
        <v>45105</v>
      </c>
      <c r="D700" s="6">
        <v>117.76260000000001</v>
      </c>
      <c r="E700" s="6">
        <v>118.39749999999999</v>
      </c>
      <c r="F700" s="6">
        <v>117.72410000000001</v>
      </c>
      <c r="G700" s="6">
        <v>118.1377</v>
      </c>
      <c r="H700" s="6">
        <v>333200</v>
      </c>
      <c r="J700">
        <f t="shared" si="20"/>
        <v>1.6254862701437867E-4</v>
      </c>
      <c r="L700">
        <f>MAX(G700:$G$1259)</f>
        <v>127.5587</v>
      </c>
      <c r="M700">
        <f t="shared" si="21"/>
        <v>-7.3856193266315873E-2</v>
      </c>
    </row>
    <row r="701" spans="1:13" x14ac:dyDescent="0.3">
      <c r="A701" s="6">
        <v>1474469</v>
      </c>
      <c r="B701" s="6" t="s">
        <v>1</v>
      </c>
      <c r="C701" s="7">
        <v>45104</v>
      </c>
      <c r="D701" s="6">
        <v>117.08929999999999</v>
      </c>
      <c r="E701" s="6">
        <v>118.2435</v>
      </c>
      <c r="F701" s="6">
        <v>117.0027</v>
      </c>
      <c r="G701" s="6">
        <v>118.1185</v>
      </c>
      <c r="H701" s="6">
        <v>113100</v>
      </c>
      <c r="J701">
        <f t="shared" si="20"/>
        <v>1.036725930551341E-2</v>
      </c>
      <c r="L701">
        <f>MAX(G701:$G$1259)</f>
        <v>127.5587</v>
      </c>
      <c r="M701">
        <f t="shared" si="21"/>
        <v>-7.4006712203871658E-2</v>
      </c>
    </row>
    <row r="702" spans="1:13" x14ac:dyDescent="0.3">
      <c r="A702" s="6">
        <v>1474440</v>
      </c>
      <c r="B702" s="6" t="s">
        <v>1</v>
      </c>
      <c r="C702" s="7">
        <v>45103</v>
      </c>
      <c r="D702" s="6">
        <v>117.10850000000001</v>
      </c>
      <c r="E702" s="6">
        <v>117.5125</v>
      </c>
      <c r="F702" s="6">
        <v>116.7719</v>
      </c>
      <c r="G702" s="6">
        <v>116.90649999999999</v>
      </c>
      <c r="H702" s="6">
        <v>155800</v>
      </c>
      <c r="J702">
        <f t="shared" si="20"/>
        <v>-2.0529761752329252E-3</v>
      </c>
      <c r="L702">
        <f>MAX(G702:$G$1259)</f>
        <v>127.5587</v>
      </c>
      <c r="M702">
        <f t="shared" si="21"/>
        <v>-8.3508220137082048E-2</v>
      </c>
    </row>
    <row r="703" spans="1:13" x14ac:dyDescent="0.3">
      <c r="A703" s="6">
        <v>1474411</v>
      </c>
      <c r="B703" s="6" t="s">
        <v>1</v>
      </c>
      <c r="C703" s="7">
        <v>45100</v>
      </c>
      <c r="D703" s="6">
        <v>117.0797</v>
      </c>
      <c r="E703" s="6">
        <v>117.551</v>
      </c>
      <c r="F703" s="6">
        <v>116.9258</v>
      </c>
      <c r="G703" s="6">
        <v>117.14700000000001</v>
      </c>
      <c r="H703" s="6">
        <v>129900</v>
      </c>
      <c r="J703">
        <f t="shared" si="20"/>
        <v>-8.9513904222406314E-3</v>
      </c>
      <c r="L703">
        <f>MAX(G703:$G$1259)</f>
        <v>127.5587</v>
      </c>
      <c r="M703">
        <f t="shared" si="21"/>
        <v>-8.1622813653635509E-2</v>
      </c>
    </row>
    <row r="704" spans="1:13" x14ac:dyDescent="0.3">
      <c r="A704" s="6">
        <v>1474382</v>
      </c>
      <c r="B704" s="6" t="s">
        <v>1</v>
      </c>
      <c r="C704" s="7">
        <v>45099</v>
      </c>
      <c r="D704" s="6">
        <v>117.70489999999999</v>
      </c>
      <c r="E704" s="6">
        <v>118.3301</v>
      </c>
      <c r="F704" s="6">
        <v>117.6183</v>
      </c>
      <c r="G704" s="6">
        <v>118.2051</v>
      </c>
      <c r="H704" s="6">
        <v>182900</v>
      </c>
      <c r="J704">
        <f t="shared" si="20"/>
        <v>-1.6240316077149864E-4</v>
      </c>
      <c r="L704">
        <f>MAX(G704:$G$1259)</f>
        <v>127.5587</v>
      </c>
      <c r="M704">
        <f t="shared" si="21"/>
        <v>-7.3327809079270959E-2</v>
      </c>
    </row>
    <row r="705" spans="1:13" x14ac:dyDescent="0.3">
      <c r="A705" s="6">
        <v>1474353</v>
      </c>
      <c r="B705" s="6" t="s">
        <v>1</v>
      </c>
      <c r="C705" s="7">
        <v>45098</v>
      </c>
      <c r="D705" s="6">
        <v>118.33969999999999</v>
      </c>
      <c r="E705" s="6">
        <v>118.7149</v>
      </c>
      <c r="F705" s="6">
        <v>117.98390000000001</v>
      </c>
      <c r="G705" s="6">
        <v>118.2243</v>
      </c>
      <c r="H705" s="6">
        <v>277100</v>
      </c>
      <c r="J705">
        <f t="shared" si="20"/>
        <v>-2.6775387901473179E-3</v>
      </c>
      <c r="L705">
        <f>MAX(G705:$G$1259)</f>
        <v>127.5587</v>
      </c>
      <c r="M705">
        <f t="shared" si="21"/>
        <v>-7.3177290141715159E-2</v>
      </c>
    </row>
    <row r="706" spans="1:13" x14ac:dyDescent="0.3">
      <c r="A706" s="6">
        <v>1474324</v>
      </c>
      <c r="B706" s="6" t="s">
        <v>1</v>
      </c>
      <c r="C706" s="7">
        <v>45097</v>
      </c>
      <c r="D706" s="6">
        <v>118.8976</v>
      </c>
      <c r="E706" s="6">
        <v>118.9265</v>
      </c>
      <c r="F706" s="6">
        <v>118.2051</v>
      </c>
      <c r="G706" s="6">
        <v>118.54170000000001</v>
      </c>
      <c r="H706" s="6">
        <v>558000</v>
      </c>
      <c r="J706">
        <f t="shared" si="20"/>
        <v>-8.4482278378307536E-3</v>
      </c>
      <c r="L706">
        <f>MAX(G706:$G$1259)</f>
        <v>127.5587</v>
      </c>
      <c r="M706">
        <f t="shared" si="21"/>
        <v>-7.0689023955245664E-2</v>
      </c>
    </row>
    <row r="707" spans="1:13" x14ac:dyDescent="0.3">
      <c r="A707" s="6">
        <v>1474291</v>
      </c>
      <c r="B707" s="6" t="s">
        <v>1</v>
      </c>
      <c r="C707" s="7">
        <v>45093</v>
      </c>
      <c r="D707" s="6">
        <v>120.4847</v>
      </c>
      <c r="E707" s="6">
        <v>120.5521</v>
      </c>
      <c r="F707" s="6">
        <v>119.50360000000001</v>
      </c>
      <c r="G707" s="6">
        <v>119.5517</v>
      </c>
      <c r="H707" s="6">
        <v>140500</v>
      </c>
      <c r="J707">
        <f t="shared" ref="J707:J770" si="22">(G707-G708) / G708</f>
        <v>-3.2881435911630685E-3</v>
      </c>
      <c r="L707">
        <f>MAX(G707:$G$1259)</f>
        <v>127.5587</v>
      </c>
      <c r="M707">
        <f t="shared" ref="M707:M770" si="23">(G707-L707) / L707</f>
        <v>-6.2771100677570441E-2</v>
      </c>
    </row>
    <row r="708" spans="1:13" x14ac:dyDescent="0.3">
      <c r="A708" s="6">
        <v>1474262</v>
      </c>
      <c r="B708" s="6" t="s">
        <v>1</v>
      </c>
      <c r="C708" s="7">
        <v>45092</v>
      </c>
      <c r="D708" s="6">
        <v>118.41670000000001</v>
      </c>
      <c r="E708" s="6">
        <v>120.22499999999999</v>
      </c>
      <c r="F708" s="6">
        <v>118.3205</v>
      </c>
      <c r="G708" s="6">
        <v>119.9461</v>
      </c>
      <c r="H708" s="6">
        <v>308300</v>
      </c>
      <c r="J708">
        <f t="shared" si="22"/>
        <v>1.2340062793288602E-2</v>
      </c>
      <c r="L708">
        <f>MAX(G708:$G$1259)</f>
        <v>127.5587</v>
      </c>
      <c r="M708">
        <f t="shared" si="23"/>
        <v>-5.9679190835278194E-2</v>
      </c>
    </row>
    <row r="709" spans="1:13" x14ac:dyDescent="0.3">
      <c r="A709" s="6">
        <v>1474233</v>
      </c>
      <c r="B709" s="6" t="s">
        <v>1</v>
      </c>
      <c r="C709" s="7">
        <v>45091</v>
      </c>
      <c r="D709" s="6">
        <v>118.6283</v>
      </c>
      <c r="E709" s="6">
        <v>119.0034</v>
      </c>
      <c r="F709" s="6">
        <v>117.6279</v>
      </c>
      <c r="G709" s="6">
        <v>118.48399999999999</v>
      </c>
      <c r="H709" s="6">
        <v>49900</v>
      </c>
      <c r="J709">
        <f t="shared" si="22"/>
        <v>1.870410644767383E-3</v>
      </c>
      <c r="L709">
        <f>MAX(G709:$G$1259)</f>
        <v>127.5587</v>
      </c>
      <c r="M709">
        <f t="shared" si="23"/>
        <v>-7.1141364720712946E-2</v>
      </c>
    </row>
    <row r="710" spans="1:13" x14ac:dyDescent="0.3">
      <c r="A710" s="6">
        <v>1474204</v>
      </c>
      <c r="B710" s="6" t="s">
        <v>1</v>
      </c>
      <c r="C710" s="7">
        <v>45090</v>
      </c>
      <c r="D710" s="6">
        <v>117.9838</v>
      </c>
      <c r="E710" s="6">
        <v>118.4071</v>
      </c>
      <c r="F710" s="6">
        <v>117.8973</v>
      </c>
      <c r="G710" s="6">
        <v>118.2628</v>
      </c>
      <c r="H710" s="6">
        <v>106900</v>
      </c>
      <c r="J710">
        <f t="shared" si="22"/>
        <v>7.5388978674861438E-3</v>
      </c>
      <c r="L710">
        <f>MAX(G710:$G$1259)</f>
        <v>127.5587</v>
      </c>
      <c r="M710">
        <f t="shared" si="23"/>
        <v>-7.2875468313803787E-2</v>
      </c>
    </row>
    <row r="711" spans="1:13" x14ac:dyDescent="0.3">
      <c r="A711" s="6">
        <v>1474175</v>
      </c>
      <c r="B711" s="6" t="s">
        <v>1</v>
      </c>
      <c r="C711" s="7">
        <v>45089</v>
      </c>
      <c r="D711" s="6">
        <v>116.78149999999999</v>
      </c>
      <c r="E711" s="6">
        <v>117.3875</v>
      </c>
      <c r="F711" s="6">
        <v>116.6084</v>
      </c>
      <c r="G711" s="6">
        <v>117.3779</v>
      </c>
      <c r="H711" s="6">
        <v>50700</v>
      </c>
      <c r="J711">
        <f t="shared" si="22"/>
        <v>7.7631259245649707E-3</v>
      </c>
      <c r="L711">
        <f>MAX(G711:$G$1259)</f>
        <v>127.5587</v>
      </c>
      <c r="M711">
        <f t="shared" si="23"/>
        <v>-7.9812666638967036E-2</v>
      </c>
    </row>
    <row r="712" spans="1:13" x14ac:dyDescent="0.3">
      <c r="A712" s="6">
        <v>1474146</v>
      </c>
      <c r="B712" s="6" t="s">
        <v>1</v>
      </c>
      <c r="C712" s="7">
        <v>45086</v>
      </c>
      <c r="D712" s="6">
        <v>116.5795</v>
      </c>
      <c r="E712" s="6">
        <v>116.94499999999999</v>
      </c>
      <c r="F712" s="6">
        <v>116.2332</v>
      </c>
      <c r="G712" s="6">
        <v>116.47369999999999</v>
      </c>
      <c r="H712" s="6">
        <v>102600</v>
      </c>
      <c r="J712">
        <f t="shared" si="22"/>
        <v>1.1578232578928404E-3</v>
      </c>
      <c r="L712">
        <f>MAX(G712:$G$1259)</f>
        <v>127.5587</v>
      </c>
      <c r="M712">
        <f t="shared" si="23"/>
        <v>-8.6901167854485872E-2</v>
      </c>
    </row>
    <row r="713" spans="1:13" x14ac:dyDescent="0.3">
      <c r="A713" s="6">
        <v>1474117</v>
      </c>
      <c r="B713" s="6" t="s">
        <v>1</v>
      </c>
      <c r="C713" s="7">
        <v>45085</v>
      </c>
      <c r="D713" s="6">
        <v>115.7619</v>
      </c>
      <c r="E713" s="6">
        <v>116.43519999999999</v>
      </c>
      <c r="F713" s="6">
        <v>115.53100000000001</v>
      </c>
      <c r="G713" s="6">
        <v>116.339</v>
      </c>
      <c r="H713" s="6">
        <v>111000</v>
      </c>
      <c r="J713">
        <f t="shared" si="22"/>
        <v>6.5738471974195918E-3</v>
      </c>
      <c r="L713">
        <f>MAX(G713:$G$1259)</f>
        <v>127.5587</v>
      </c>
      <c r="M713">
        <f t="shared" si="23"/>
        <v>-8.7957152275775802E-2</v>
      </c>
    </row>
    <row r="714" spans="1:13" x14ac:dyDescent="0.3">
      <c r="A714" s="6">
        <v>1474088</v>
      </c>
      <c r="B714" s="6" t="s">
        <v>1</v>
      </c>
      <c r="C714" s="7">
        <v>45084</v>
      </c>
      <c r="D714" s="6">
        <v>116.1755</v>
      </c>
      <c r="E714" s="6">
        <v>116.4833</v>
      </c>
      <c r="F714" s="6">
        <v>115.4541</v>
      </c>
      <c r="G714" s="6">
        <v>115.5792</v>
      </c>
      <c r="H714" s="6">
        <v>126600</v>
      </c>
      <c r="J714">
        <f t="shared" si="22"/>
        <v>-5.3801749331351192E-3</v>
      </c>
      <c r="L714">
        <f>MAX(G714:$G$1259)</f>
        <v>127.5587</v>
      </c>
      <c r="M714">
        <f t="shared" si="23"/>
        <v>-9.3913625648426965E-2</v>
      </c>
    </row>
    <row r="715" spans="1:13" x14ac:dyDescent="0.3">
      <c r="A715" s="6">
        <v>1474059</v>
      </c>
      <c r="B715" s="6" t="s">
        <v>1</v>
      </c>
      <c r="C715" s="7">
        <v>45083</v>
      </c>
      <c r="D715" s="6">
        <v>115.5566</v>
      </c>
      <c r="E715" s="6">
        <v>116.31870000000001</v>
      </c>
      <c r="F715" s="6">
        <v>115.49939999999999</v>
      </c>
      <c r="G715" s="6">
        <v>116.20440000000001</v>
      </c>
      <c r="H715" s="6">
        <v>124200</v>
      </c>
      <c r="J715">
        <f t="shared" si="22"/>
        <v>4.281430139401461E-3</v>
      </c>
      <c r="L715">
        <f>MAX(G715:$G$1259)</f>
        <v>127.5587</v>
      </c>
      <c r="M715">
        <f t="shared" si="23"/>
        <v>-8.901235274426593E-2</v>
      </c>
    </row>
    <row r="716" spans="1:13" x14ac:dyDescent="0.3">
      <c r="A716" s="6">
        <v>1474030</v>
      </c>
      <c r="B716" s="6" t="s">
        <v>1</v>
      </c>
      <c r="C716" s="7">
        <v>45082</v>
      </c>
      <c r="D716" s="6">
        <v>116.0234</v>
      </c>
      <c r="E716" s="6">
        <v>116.2615</v>
      </c>
      <c r="F716" s="6">
        <v>115.547</v>
      </c>
      <c r="G716" s="6">
        <v>115.709</v>
      </c>
      <c r="H716" s="6">
        <v>92500</v>
      </c>
      <c r="J716">
        <f t="shared" si="22"/>
        <v>-3.037182872873365E-3</v>
      </c>
      <c r="L716">
        <f>MAX(G716:$G$1259)</f>
        <v>127.5587</v>
      </c>
      <c r="M716">
        <f t="shared" si="23"/>
        <v>-9.2896054914325704E-2</v>
      </c>
    </row>
    <row r="717" spans="1:13" x14ac:dyDescent="0.3">
      <c r="A717" s="6">
        <v>1474001</v>
      </c>
      <c r="B717" s="6" t="s">
        <v>1</v>
      </c>
      <c r="C717" s="7">
        <v>45079</v>
      </c>
      <c r="D717" s="6">
        <v>115.3946</v>
      </c>
      <c r="E717" s="6">
        <v>116.1948</v>
      </c>
      <c r="F717" s="6">
        <v>115.27079999999999</v>
      </c>
      <c r="G717" s="6">
        <v>116.0615</v>
      </c>
      <c r="H717" s="6">
        <v>120700</v>
      </c>
      <c r="J717">
        <f t="shared" si="22"/>
        <v>1.4996497494024723E-2</v>
      </c>
      <c r="L717">
        <f>MAX(G717:$G$1259)</f>
        <v>127.5587</v>
      </c>
      <c r="M717">
        <f t="shared" si="23"/>
        <v>-9.0132621295137119E-2</v>
      </c>
    </row>
    <row r="718" spans="1:13" x14ac:dyDescent="0.3">
      <c r="A718" s="6">
        <v>1473972</v>
      </c>
      <c r="B718" s="6" t="s">
        <v>1</v>
      </c>
      <c r="C718" s="7">
        <v>45078</v>
      </c>
      <c r="D718" s="6">
        <v>113.3369</v>
      </c>
      <c r="E718" s="6">
        <v>114.642</v>
      </c>
      <c r="F718" s="6">
        <v>113.08920000000001</v>
      </c>
      <c r="G718" s="6">
        <v>114.3467</v>
      </c>
      <c r="H718" s="6">
        <v>144300</v>
      </c>
      <c r="J718">
        <f t="shared" si="22"/>
        <v>1.2057416776121347E-2</v>
      </c>
      <c r="L718">
        <f>MAX(G718:$G$1259)</f>
        <v>127.5587</v>
      </c>
      <c r="M718">
        <f t="shared" si="23"/>
        <v>-0.10357584390559016</v>
      </c>
    </row>
    <row r="719" spans="1:13" x14ac:dyDescent="0.3">
      <c r="A719" s="6">
        <v>1473943</v>
      </c>
      <c r="B719" s="6" t="s">
        <v>1</v>
      </c>
      <c r="C719" s="7">
        <v>45077</v>
      </c>
      <c r="D719" s="6">
        <v>113.2607</v>
      </c>
      <c r="E719" s="6">
        <v>113.43219999999999</v>
      </c>
      <c r="F719" s="6">
        <v>112.5557</v>
      </c>
      <c r="G719" s="6">
        <v>112.98439999999999</v>
      </c>
      <c r="H719" s="6">
        <v>411100</v>
      </c>
      <c r="J719">
        <f t="shared" si="22"/>
        <v>-7.6971178842938385E-3</v>
      </c>
      <c r="L719">
        <f>MAX(G719:$G$1259)</f>
        <v>127.5587</v>
      </c>
      <c r="M719">
        <f t="shared" si="23"/>
        <v>-0.11425563289685461</v>
      </c>
    </row>
    <row r="720" spans="1:13" x14ac:dyDescent="0.3">
      <c r="A720" s="6">
        <v>1473914</v>
      </c>
      <c r="B720" s="6" t="s">
        <v>1</v>
      </c>
      <c r="C720" s="7">
        <v>45076</v>
      </c>
      <c r="D720" s="6">
        <v>114.461</v>
      </c>
      <c r="E720" s="6">
        <v>114.59439999999999</v>
      </c>
      <c r="F720" s="6">
        <v>113.5655</v>
      </c>
      <c r="G720" s="6">
        <v>113.8608</v>
      </c>
      <c r="H720" s="6">
        <v>132400</v>
      </c>
      <c r="J720">
        <f t="shared" si="22"/>
        <v>-3.253017532679002E-3</v>
      </c>
      <c r="L720">
        <f>MAX(G720:$G$1259)</f>
        <v>127.5587</v>
      </c>
      <c r="M720">
        <f t="shared" si="23"/>
        <v>-0.10738507055967178</v>
      </c>
    </row>
    <row r="721" spans="1:13" x14ac:dyDescent="0.3">
      <c r="A721" s="6">
        <v>1473884</v>
      </c>
      <c r="B721" s="6" t="s">
        <v>1</v>
      </c>
      <c r="C721" s="7">
        <v>45072</v>
      </c>
      <c r="D721" s="6">
        <v>113.194</v>
      </c>
      <c r="E721" s="6">
        <v>114.36579999999999</v>
      </c>
      <c r="F721" s="6">
        <v>113.0797</v>
      </c>
      <c r="G721" s="6">
        <v>114.2324</v>
      </c>
      <c r="H721" s="6">
        <v>97900</v>
      </c>
      <c r="J721">
        <f t="shared" si="22"/>
        <v>1.2668057877688103E-2</v>
      </c>
      <c r="L721">
        <f>MAX(G721:$G$1259)</f>
        <v>127.5587</v>
      </c>
      <c r="M721">
        <f t="shared" si="23"/>
        <v>-0.10447190195572707</v>
      </c>
    </row>
    <row r="722" spans="1:13" x14ac:dyDescent="0.3">
      <c r="A722" s="6">
        <v>1473855</v>
      </c>
      <c r="B722" s="6" t="s">
        <v>1</v>
      </c>
      <c r="C722" s="7">
        <v>45071</v>
      </c>
      <c r="D722" s="6">
        <v>112.87009999999999</v>
      </c>
      <c r="E722" s="6">
        <v>113.05110000000001</v>
      </c>
      <c r="F722" s="6">
        <v>112.3366</v>
      </c>
      <c r="G722" s="6">
        <v>112.8034</v>
      </c>
      <c r="H722" s="6">
        <v>118100</v>
      </c>
      <c r="J722">
        <f t="shared" si="22"/>
        <v>4.2402946394947865E-3</v>
      </c>
      <c r="L722">
        <f>MAX(G722:$G$1259)</f>
        <v>127.5587</v>
      </c>
      <c r="M722">
        <f t="shared" si="23"/>
        <v>-0.11567458746443798</v>
      </c>
    </row>
    <row r="723" spans="1:13" x14ac:dyDescent="0.3">
      <c r="A723" s="6">
        <v>1473826</v>
      </c>
      <c r="B723" s="6" t="s">
        <v>1</v>
      </c>
      <c r="C723" s="7">
        <v>45070</v>
      </c>
      <c r="D723" s="6">
        <v>112.7367</v>
      </c>
      <c r="E723" s="6">
        <v>112.851</v>
      </c>
      <c r="F723" s="6">
        <v>112.0699</v>
      </c>
      <c r="G723" s="6">
        <v>112.3271</v>
      </c>
      <c r="H723" s="6">
        <v>126800</v>
      </c>
      <c r="J723">
        <f t="shared" si="22"/>
        <v>-9.408787061043828E-3</v>
      </c>
      <c r="L723">
        <f>MAX(G723:$G$1259)</f>
        <v>127.5587</v>
      </c>
      <c r="M723">
        <f t="shared" si="23"/>
        <v>-0.11940855464974165</v>
      </c>
    </row>
    <row r="724" spans="1:13" x14ac:dyDescent="0.3">
      <c r="A724" s="6">
        <v>1473797</v>
      </c>
      <c r="B724" s="6" t="s">
        <v>1</v>
      </c>
      <c r="C724" s="7">
        <v>45069</v>
      </c>
      <c r="D724" s="6">
        <v>114.1943</v>
      </c>
      <c r="E724" s="6">
        <v>114.4229</v>
      </c>
      <c r="F724" s="6">
        <v>113.3083</v>
      </c>
      <c r="G724" s="6">
        <v>113.39400000000001</v>
      </c>
      <c r="H724" s="6">
        <v>94500</v>
      </c>
      <c r="J724">
        <f t="shared" si="22"/>
        <v>-1.1953899198280993E-2</v>
      </c>
      <c r="L724">
        <f>MAX(G724:$G$1259)</f>
        <v>127.5587</v>
      </c>
      <c r="M724">
        <f t="shared" si="23"/>
        <v>-0.11104456222899729</v>
      </c>
    </row>
    <row r="725" spans="1:13" x14ac:dyDescent="0.3">
      <c r="A725" s="6">
        <v>1473768</v>
      </c>
      <c r="B725" s="6" t="s">
        <v>1</v>
      </c>
      <c r="C725" s="7">
        <v>45068</v>
      </c>
      <c r="D725" s="6">
        <v>114.6515</v>
      </c>
      <c r="E725" s="6">
        <v>115.1279</v>
      </c>
      <c r="F725" s="6">
        <v>114.4991</v>
      </c>
      <c r="G725" s="6">
        <v>114.7659</v>
      </c>
      <c r="H725" s="6">
        <v>49300</v>
      </c>
      <c r="J725">
        <f t="shared" si="22"/>
        <v>6.6440142401628086E-4</v>
      </c>
      <c r="L725">
        <f>MAX(G725:$G$1259)</f>
        <v>127.5587</v>
      </c>
      <c r="M725">
        <f t="shared" si="23"/>
        <v>-0.10028951376895499</v>
      </c>
    </row>
    <row r="726" spans="1:13" x14ac:dyDescent="0.3">
      <c r="A726" s="6">
        <v>1473739</v>
      </c>
      <c r="B726" s="6" t="s">
        <v>1</v>
      </c>
      <c r="C726" s="7">
        <v>45065</v>
      </c>
      <c r="D726" s="6">
        <v>114.89919999999999</v>
      </c>
      <c r="E726" s="6">
        <v>115.0993</v>
      </c>
      <c r="F726" s="6">
        <v>114.4324</v>
      </c>
      <c r="G726" s="6">
        <v>114.6897</v>
      </c>
      <c r="H726" s="6">
        <v>69100</v>
      </c>
      <c r="J726">
        <f t="shared" si="22"/>
        <v>4.9898588969104574E-4</v>
      </c>
      <c r="L726">
        <f>MAX(G726:$G$1259)</f>
        <v>127.5587</v>
      </c>
      <c r="M726">
        <f t="shared" si="23"/>
        <v>-0.1008868858023796</v>
      </c>
    </row>
    <row r="727" spans="1:13" x14ac:dyDescent="0.3">
      <c r="A727" s="6">
        <v>1473710</v>
      </c>
      <c r="B727" s="6" t="s">
        <v>1</v>
      </c>
      <c r="C727" s="7">
        <v>45064</v>
      </c>
      <c r="D727" s="6">
        <v>113.84180000000001</v>
      </c>
      <c r="E727" s="6">
        <v>114.7182</v>
      </c>
      <c r="F727" s="6">
        <v>113.7179</v>
      </c>
      <c r="G727" s="6">
        <v>114.63249999999999</v>
      </c>
      <c r="H727" s="6">
        <v>97600</v>
      </c>
      <c r="J727">
        <f t="shared" si="22"/>
        <v>6.4407996916563334E-3</v>
      </c>
      <c r="L727">
        <f>MAX(G727:$G$1259)</f>
        <v>127.5587</v>
      </c>
      <c r="M727">
        <f t="shared" si="23"/>
        <v>-0.10133530680384802</v>
      </c>
    </row>
    <row r="728" spans="1:13" x14ac:dyDescent="0.3">
      <c r="A728" s="6">
        <v>1473681</v>
      </c>
      <c r="B728" s="6" t="s">
        <v>1</v>
      </c>
      <c r="C728" s="7">
        <v>45063</v>
      </c>
      <c r="D728" s="6">
        <v>113.2702</v>
      </c>
      <c r="E728" s="6">
        <v>114.07040000000001</v>
      </c>
      <c r="F728" s="6">
        <v>112.86060000000001</v>
      </c>
      <c r="G728" s="6">
        <v>113.8989</v>
      </c>
      <c r="H728" s="6">
        <v>125700</v>
      </c>
      <c r="J728">
        <f t="shared" si="22"/>
        <v>9.5406501362759414E-3</v>
      </c>
      <c r="L728">
        <f>MAX(G728:$G$1259)</f>
        <v>127.5587</v>
      </c>
      <c r="M728">
        <f t="shared" si="23"/>
        <v>-0.10708638454295946</v>
      </c>
    </row>
    <row r="729" spans="1:13" x14ac:dyDescent="0.3">
      <c r="A729" s="6">
        <v>1473652</v>
      </c>
      <c r="B729" s="6" t="s">
        <v>1</v>
      </c>
      <c r="C729" s="7">
        <v>45062</v>
      </c>
      <c r="D729" s="6">
        <v>113.39400000000001</v>
      </c>
      <c r="E729" s="6">
        <v>113.5941</v>
      </c>
      <c r="F729" s="6">
        <v>112.82250000000001</v>
      </c>
      <c r="G729" s="6">
        <v>112.82250000000001</v>
      </c>
      <c r="H729" s="6">
        <v>66600</v>
      </c>
      <c r="J729">
        <f t="shared" si="22"/>
        <v>-8.6218637882599699E-3</v>
      </c>
      <c r="L729">
        <f>MAX(G729:$G$1259)</f>
        <v>127.5587</v>
      </c>
      <c r="M729">
        <f t="shared" si="23"/>
        <v>-0.11552485247968187</v>
      </c>
    </row>
    <row r="730" spans="1:13" x14ac:dyDescent="0.3">
      <c r="A730" s="6">
        <v>1473623</v>
      </c>
      <c r="B730" s="6" t="s">
        <v>1</v>
      </c>
      <c r="C730" s="7">
        <v>45061</v>
      </c>
      <c r="D730" s="6">
        <v>113.4417</v>
      </c>
      <c r="E730" s="6">
        <v>113.9085</v>
      </c>
      <c r="F730" s="6">
        <v>113.0797</v>
      </c>
      <c r="G730" s="6">
        <v>113.80370000000001</v>
      </c>
      <c r="H730" s="6">
        <v>262900</v>
      </c>
      <c r="J730">
        <f t="shared" si="22"/>
        <v>5.9791049552141784E-3</v>
      </c>
      <c r="L730">
        <f>MAX(G730:$G$1259)</f>
        <v>127.5587</v>
      </c>
      <c r="M730">
        <f t="shared" si="23"/>
        <v>-0.10783270760834028</v>
      </c>
    </row>
    <row r="731" spans="1:13" x14ac:dyDescent="0.3">
      <c r="A731" s="6">
        <v>1473594</v>
      </c>
      <c r="B731" s="6" t="s">
        <v>1</v>
      </c>
      <c r="C731" s="7">
        <v>45058</v>
      </c>
      <c r="D731" s="6">
        <v>113.575</v>
      </c>
      <c r="E731" s="6">
        <v>113.6703</v>
      </c>
      <c r="F731" s="6">
        <v>112.5652</v>
      </c>
      <c r="G731" s="6">
        <v>113.12730000000001</v>
      </c>
      <c r="H731" s="6">
        <v>67300</v>
      </c>
      <c r="J731">
        <f t="shared" si="22"/>
        <v>-1.4290859146325388E-3</v>
      </c>
      <c r="L731">
        <f>MAX(G731:$G$1259)</f>
        <v>127.5587</v>
      </c>
      <c r="M731">
        <f t="shared" si="23"/>
        <v>-0.11313536434598342</v>
      </c>
    </row>
    <row r="732" spans="1:13" x14ac:dyDescent="0.3">
      <c r="A732" s="6">
        <v>1473565</v>
      </c>
      <c r="B732" s="6" t="s">
        <v>1</v>
      </c>
      <c r="C732" s="7">
        <v>45057</v>
      </c>
      <c r="D732" s="6">
        <v>113.17489999999999</v>
      </c>
      <c r="E732" s="6">
        <v>113.3369</v>
      </c>
      <c r="F732" s="6">
        <v>112.6795</v>
      </c>
      <c r="G732" s="6">
        <v>113.28919999999999</v>
      </c>
      <c r="H732" s="6">
        <v>98100</v>
      </c>
      <c r="J732">
        <f t="shared" si="22"/>
        <v>-2.3495015675085726E-3</v>
      </c>
      <c r="L732">
        <f>MAX(G732:$G$1259)</f>
        <v>127.5587</v>
      </c>
      <c r="M732">
        <f t="shared" si="23"/>
        <v>-0.11186614476315616</v>
      </c>
    </row>
    <row r="733" spans="1:13" x14ac:dyDescent="0.3">
      <c r="A733" s="6">
        <v>1473536</v>
      </c>
      <c r="B733" s="6" t="s">
        <v>1</v>
      </c>
      <c r="C733" s="7">
        <v>45056</v>
      </c>
      <c r="D733" s="6">
        <v>113.9847</v>
      </c>
      <c r="E733" s="6">
        <v>114.04179999999999</v>
      </c>
      <c r="F733" s="6">
        <v>112.75579999999999</v>
      </c>
      <c r="G733" s="6">
        <v>113.556</v>
      </c>
      <c r="H733" s="6">
        <v>64400</v>
      </c>
      <c r="J733">
        <f t="shared" si="22"/>
        <v>2.4390954425196395E-3</v>
      </c>
      <c r="L733">
        <f>MAX(G733:$G$1259)</f>
        <v>127.5587</v>
      </c>
      <c r="M733">
        <f t="shared" si="23"/>
        <v>-0.10977455869337022</v>
      </c>
    </row>
    <row r="734" spans="1:13" x14ac:dyDescent="0.3">
      <c r="A734" s="6">
        <v>1473507</v>
      </c>
      <c r="B734" s="6" t="s">
        <v>1</v>
      </c>
      <c r="C734" s="7">
        <v>45055</v>
      </c>
      <c r="D734" s="6">
        <v>113.1178</v>
      </c>
      <c r="E734" s="6">
        <v>113.5274</v>
      </c>
      <c r="F734" s="6">
        <v>113.08920000000001</v>
      </c>
      <c r="G734" s="6">
        <v>113.27970000000001</v>
      </c>
      <c r="H734" s="6">
        <v>71200</v>
      </c>
      <c r="J734">
        <f t="shared" si="22"/>
        <v>-4.1038625364296227E-3</v>
      </c>
      <c r="L734">
        <f>MAX(G734:$G$1259)</f>
        <v>127.5587</v>
      </c>
      <c r="M734">
        <f t="shared" si="23"/>
        <v>-0.11194062027913421</v>
      </c>
    </row>
    <row r="735" spans="1:13" x14ac:dyDescent="0.3">
      <c r="A735" s="6">
        <v>1473481</v>
      </c>
      <c r="B735" s="6" t="s">
        <v>1</v>
      </c>
      <c r="C735" s="7">
        <v>45054</v>
      </c>
      <c r="D735" s="6">
        <v>113.80370000000001</v>
      </c>
      <c r="E735" s="6">
        <v>113.8608</v>
      </c>
      <c r="F735" s="6">
        <v>113.4798</v>
      </c>
      <c r="G735" s="6">
        <v>113.7465</v>
      </c>
      <c r="H735" s="6">
        <v>57400</v>
      </c>
      <c r="J735">
        <f t="shared" si="22"/>
        <v>4.186496087473384E-4</v>
      </c>
      <c r="L735">
        <f>MAX(G735:$G$1259)</f>
        <v>127.5587</v>
      </c>
      <c r="M735">
        <f t="shared" si="23"/>
        <v>-0.10828112860980869</v>
      </c>
    </row>
    <row r="736" spans="1:13" x14ac:dyDescent="0.3">
      <c r="A736" s="6">
        <v>1473452</v>
      </c>
      <c r="B736" s="6" t="s">
        <v>1</v>
      </c>
      <c r="C736" s="7">
        <v>45051</v>
      </c>
      <c r="D736" s="6">
        <v>112.71769999999999</v>
      </c>
      <c r="E736" s="6">
        <v>113.92749999999999</v>
      </c>
      <c r="F736" s="6">
        <v>112.71769999999999</v>
      </c>
      <c r="G736" s="6">
        <v>113.69889999999999</v>
      </c>
      <c r="H736" s="6">
        <v>73500</v>
      </c>
      <c r="J736">
        <f t="shared" si="22"/>
        <v>1.7563658753995934E-2</v>
      </c>
      <c r="L736">
        <f>MAX(G736:$G$1259)</f>
        <v>127.5587</v>
      </c>
      <c r="M736">
        <f t="shared" si="23"/>
        <v>-0.10865429014249915</v>
      </c>
    </row>
    <row r="737" spans="1:13" x14ac:dyDescent="0.3">
      <c r="A737" s="6">
        <v>1473423</v>
      </c>
      <c r="B737" s="6" t="s">
        <v>1</v>
      </c>
      <c r="C737" s="7">
        <v>45050</v>
      </c>
      <c r="D737" s="6">
        <v>112.0699</v>
      </c>
      <c r="E737" s="6">
        <v>112.1842</v>
      </c>
      <c r="F737" s="6">
        <v>111.4602</v>
      </c>
      <c r="G737" s="6">
        <v>111.7364</v>
      </c>
      <c r="H737" s="6">
        <v>80100</v>
      </c>
      <c r="J737">
        <f t="shared" si="22"/>
        <v>-4.836149819111896E-3</v>
      </c>
      <c r="L737">
        <f>MAX(G737:$G$1259)</f>
        <v>127.5587</v>
      </c>
      <c r="M737">
        <f t="shared" si="23"/>
        <v>-0.12403936383798203</v>
      </c>
    </row>
    <row r="738" spans="1:13" x14ac:dyDescent="0.3">
      <c r="A738" s="6">
        <v>1473394</v>
      </c>
      <c r="B738" s="6" t="s">
        <v>1</v>
      </c>
      <c r="C738" s="7">
        <v>45049</v>
      </c>
      <c r="D738" s="6">
        <v>112.9177</v>
      </c>
      <c r="E738" s="6">
        <v>113.8227</v>
      </c>
      <c r="F738" s="6">
        <v>112.26990000000001</v>
      </c>
      <c r="G738" s="6">
        <v>112.2794</v>
      </c>
      <c r="H738" s="6">
        <v>49600</v>
      </c>
      <c r="J738">
        <f t="shared" si="22"/>
        <v>-4.3089496502913653E-3</v>
      </c>
      <c r="L738">
        <f>MAX(G738:$G$1259)</f>
        <v>127.5587</v>
      </c>
      <c r="M738">
        <f t="shared" si="23"/>
        <v>-0.11978250013523191</v>
      </c>
    </row>
    <row r="739" spans="1:13" x14ac:dyDescent="0.3">
      <c r="A739" s="6">
        <v>1473365</v>
      </c>
      <c r="B739" s="6" t="s">
        <v>1</v>
      </c>
      <c r="C739" s="7">
        <v>45048</v>
      </c>
      <c r="D739" s="6">
        <v>113.6417</v>
      </c>
      <c r="E739" s="6">
        <v>113.65130000000001</v>
      </c>
      <c r="F739" s="6">
        <v>111.9936</v>
      </c>
      <c r="G739" s="6">
        <v>112.7653</v>
      </c>
      <c r="H739" s="6">
        <v>198500</v>
      </c>
      <c r="J739">
        <f t="shared" si="22"/>
        <v>-1.1854385938777478E-2</v>
      </c>
      <c r="L739">
        <f>MAX(G739:$G$1259)</f>
        <v>127.5587</v>
      </c>
      <c r="M739">
        <f t="shared" si="23"/>
        <v>-0.11597327348115029</v>
      </c>
    </row>
    <row r="740" spans="1:13" x14ac:dyDescent="0.3">
      <c r="A740" s="6">
        <v>1473336</v>
      </c>
      <c r="B740" s="6" t="s">
        <v>1</v>
      </c>
      <c r="C740" s="7">
        <v>45044</v>
      </c>
      <c r="D740" s="6">
        <v>113.06059999999999</v>
      </c>
      <c r="E740" s="6">
        <v>114.1181</v>
      </c>
      <c r="F740" s="6">
        <v>113.06059999999999</v>
      </c>
      <c r="G740" s="6">
        <v>114.1181</v>
      </c>
      <c r="H740" s="6">
        <v>163300</v>
      </c>
      <c r="J740">
        <f t="shared" si="22"/>
        <v>5.1190405938509459E-3</v>
      </c>
      <c r="L740">
        <f>MAX(G740:$G$1259)</f>
        <v>127.5587</v>
      </c>
      <c r="M740">
        <f t="shared" si="23"/>
        <v>-0.10536796000586399</v>
      </c>
    </row>
    <row r="741" spans="1:13" x14ac:dyDescent="0.3">
      <c r="A741" s="6">
        <v>1473307</v>
      </c>
      <c r="B741" s="6" t="s">
        <v>1</v>
      </c>
      <c r="C741" s="7">
        <v>45043</v>
      </c>
      <c r="D741" s="6">
        <v>112.2985</v>
      </c>
      <c r="E741" s="6">
        <v>113.5655</v>
      </c>
      <c r="F741" s="6">
        <v>112.1651</v>
      </c>
      <c r="G741" s="6">
        <v>113.5369</v>
      </c>
      <c r="H741" s="6">
        <v>81100</v>
      </c>
      <c r="J741">
        <f t="shared" si="22"/>
        <v>1.7674898041500516E-2</v>
      </c>
      <c r="L741">
        <f>MAX(G741:$G$1259)</f>
        <v>127.5587</v>
      </c>
      <c r="M741">
        <f t="shared" si="23"/>
        <v>-0.10992429367812621</v>
      </c>
    </row>
    <row r="742" spans="1:13" x14ac:dyDescent="0.3">
      <c r="A742" s="6">
        <v>1473278</v>
      </c>
      <c r="B742" s="6" t="s">
        <v>1</v>
      </c>
      <c r="C742" s="7">
        <v>45042</v>
      </c>
      <c r="D742" s="6">
        <v>112.289</v>
      </c>
      <c r="E742" s="6">
        <v>112.4319</v>
      </c>
      <c r="F742" s="6">
        <v>111.44110000000001</v>
      </c>
      <c r="G742" s="6">
        <v>111.565</v>
      </c>
      <c r="H742" s="6">
        <v>266000</v>
      </c>
      <c r="J742">
        <f t="shared" si="22"/>
        <v>-3.2342508956731525E-3</v>
      </c>
      <c r="L742">
        <f>MAX(G742:$G$1259)</f>
        <v>127.5587</v>
      </c>
      <c r="M742">
        <f t="shared" si="23"/>
        <v>-0.12538305893678756</v>
      </c>
    </row>
    <row r="743" spans="1:13" x14ac:dyDescent="0.3">
      <c r="A743" s="6">
        <v>1473249</v>
      </c>
      <c r="B743" s="6" t="s">
        <v>1</v>
      </c>
      <c r="C743" s="7">
        <v>45041</v>
      </c>
      <c r="D743" s="6">
        <v>113.25109999999999</v>
      </c>
      <c r="E743" s="6">
        <v>113.25109999999999</v>
      </c>
      <c r="F743" s="6">
        <v>111.9174</v>
      </c>
      <c r="G743" s="6">
        <v>111.92700000000001</v>
      </c>
      <c r="H743" s="6">
        <v>103500</v>
      </c>
      <c r="J743">
        <f t="shared" si="22"/>
        <v>-1.5666388762835382E-2</v>
      </c>
      <c r="L743">
        <f>MAX(G743:$G$1259)</f>
        <v>127.5587</v>
      </c>
      <c r="M743">
        <f t="shared" si="23"/>
        <v>-0.12254514980162071</v>
      </c>
    </row>
    <row r="744" spans="1:13" x14ac:dyDescent="0.3">
      <c r="A744" s="6">
        <v>1473220</v>
      </c>
      <c r="B744" s="6" t="s">
        <v>1</v>
      </c>
      <c r="C744" s="7">
        <v>45040</v>
      </c>
      <c r="D744" s="6">
        <v>113.58459999999999</v>
      </c>
      <c r="E744" s="6">
        <v>113.76560000000001</v>
      </c>
      <c r="F744" s="6">
        <v>113.24160000000001</v>
      </c>
      <c r="G744" s="6">
        <v>113.7084</v>
      </c>
      <c r="H744" s="6">
        <v>311900</v>
      </c>
      <c r="J744">
        <f t="shared" si="22"/>
        <v>1.1745542592999747E-3</v>
      </c>
      <c r="L744">
        <f>MAX(G744:$G$1259)</f>
        <v>127.5587</v>
      </c>
      <c r="M744">
        <f t="shared" si="23"/>
        <v>-0.108579814626521</v>
      </c>
    </row>
    <row r="745" spans="1:13" x14ac:dyDescent="0.3">
      <c r="A745" s="6">
        <v>1473191</v>
      </c>
      <c r="B745" s="6" t="s">
        <v>1</v>
      </c>
      <c r="C745" s="7">
        <v>45037</v>
      </c>
      <c r="D745" s="6">
        <v>113.4893</v>
      </c>
      <c r="E745" s="6">
        <v>113.58459999999999</v>
      </c>
      <c r="F745" s="6">
        <v>112.97490000000001</v>
      </c>
      <c r="G745" s="6">
        <v>113.575</v>
      </c>
      <c r="H745" s="6">
        <v>95100</v>
      </c>
      <c r="J745">
        <f t="shared" si="22"/>
        <v>2.1008162390183855E-3</v>
      </c>
      <c r="L745">
        <f>MAX(G745:$G$1259)</f>
        <v>127.5587</v>
      </c>
      <c r="M745">
        <f t="shared" si="23"/>
        <v>-0.10962560766141391</v>
      </c>
    </row>
    <row r="746" spans="1:13" x14ac:dyDescent="0.3">
      <c r="A746" s="6">
        <v>1473162</v>
      </c>
      <c r="B746" s="6" t="s">
        <v>1</v>
      </c>
      <c r="C746" s="7">
        <v>45036</v>
      </c>
      <c r="D746" s="6">
        <v>113.0797</v>
      </c>
      <c r="E746" s="6">
        <v>113.7846</v>
      </c>
      <c r="F746" s="6">
        <v>112.97490000000001</v>
      </c>
      <c r="G746" s="6">
        <v>113.3369</v>
      </c>
      <c r="H746" s="6">
        <v>60400</v>
      </c>
      <c r="J746">
        <f t="shared" si="22"/>
        <v>-3.9346273573049213E-3</v>
      </c>
      <c r="L746">
        <f>MAX(G746:$G$1259)</f>
        <v>127.5587</v>
      </c>
      <c r="M746">
        <f t="shared" si="23"/>
        <v>-0.1114921992776659</v>
      </c>
    </row>
    <row r="747" spans="1:13" x14ac:dyDescent="0.3">
      <c r="A747" s="6">
        <v>1473133</v>
      </c>
      <c r="B747" s="6" t="s">
        <v>1</v>
      </c>
      <c r="C747" s="7">
        <v>45035</v>
      </c>
      <c r="D747" s="6">
        <v>113.4226</v>
      </c>
      <c r="E747" s="6">
        <v>113.9752</v>
      </c>
      <c r="F747" s="6">
        <v>113.4131</v>
      </c>
      <c r="G747" s="6">
        <v>113.7846</v>
      </c>
      <c r="H747" s="6">
        <v>119000</v>
      </c>
      <c r="J747">
        <f t="shared" si="22"/>
        <v>-1.504965508647706E-3</v>
      </c>
      <c r="L747">
        <f>MAX(G747:$G$1259)</f>
        <v>127.5587</v>
      </c>
      <c r="M747">
        <f t="shared" si="23"/>
        <v>-0.10798244259309639</v>
      </c>
    </row>
    <row r="748" spans="1:13" x14ac:dyDescent="0.3">
      <c r="A748" s="6">
        <v>1473104</v>
      </c>
      <c r="B748" s="6" t="s">
        <v>1</v>
      </c>
      <c r="C748" s="7">
        <v>45034</v>
      </c>
      <c r="D748" s="6">
        <v>114.2419</v>
      </c>
      <c r="E748" s="6">
        <v>114.2514</v>
      </c>
      <c r="F748" s="6">
        <v>113.65130000000001</v>
      </c>
      <c r="G748" s="6">
        <v>113.95610000000001</v>
      </c>
      <c r="H748" s="6">
        <v>183800</v>
      </c>
      <c r="J748">
        <f t="shared" si="22"/>
        <v>2.5980813085955024E-3</v>
      </c>
      <c r="L748">
        <f>MAX(G748:$G$1259)</f>
        <v>127.5587</v>
      </c>
      <c r="M748">
        <f t="shared" si="23"/>
        <v>-0.10663796354149106</v>
      </c>
    </row>
    <row r="749" spans="1:13" x14ac:dyDescent="0.3">
      <c r="A749" s="6">
        <v>1473075</v>
      </c>
      <c r="B749" s="6" t="s">
        <v>1</v>
      </c>
      <c r="C749" s="7">
        <v>45033</v>
      </c>
      <c r="D749" s="6">
        <v>113.4036</v>
      </c>
      <c r="E749" s="6">
        <v>113.6798</v>
      </c>
      <c r="F749" s="6">
        <v>113.0035</v>
      </c>
      <c r="G749" s="6">
        <v>113.66079999999999</v>
      </c>
      <c r="H749" s="6">
        <v>125700</v>
      </c>
      <c r="J749">
        <f t="shared" si="22"/>
        <v>1.4273278660214199E-3</v>
      </c>
      <c r="L749">
        <f>MAX(G749:$G$1259)</f>
        <v>127.5587</v>
      </c>
      <c r="M749">
        <f t="shared" si="23"/>
        <v>-0.10895297615921146</v>
      </c>
    </row>
    <row r="750" spans="1:13" x14ac:dyDescent="0.3">
      <c r="A750" s="6">
        <v>1473046</v>
      </c>
      <c r="B750" s="6" t="s">
        <v>1</v>
      </c>
      <c r="C750" s="7">
        <v>45030</v>
      </c>
      <c r="D750" s="6">
        <v>113.6703</v>
      </c>
      <c r="E750" s="6">
        <v>114.1371</v>
      </c>
      <c r="F750" s="6">
        <v>112.94629999999999</v>
      </c>
      <c r="G750" s="6">
        <v>113.4988</v>
      </c>
      <c r="H750" s="6">
        <v>62400</v>
      </c>
      <c r="J750">
        <f t="shared" si="22"/>
        <v>-2.3451728817850338E-3</v>
      </c>
      <c r="L750">
        <f>MAX(G750:$G$1259)</f>
        <v>127.5587</v>
      </c>
      <c r="M750">
        <f t="shared" si="23"/>
        <v>-0.11022297969483852</v>
      </c>
    </row>
    <row r="751" spans="1:13" x14ac:dyDescent="0.3">
      <c r="A751" s="6">
        <v>1473017</v>
      </c>
      <c r="B751" s="6" t="s">
        <v>1</v>
      </c>
      <c r="C751" s="7">
        <v>45029</v>
      </c>
      <c r="D751" s="6">
        <v>112.8796</v>
      </c>
      <c r="E751" s="6">
        <v>113.8704</v>
      </c>
      <c r="F751" s="6">
        <v>112.75579999999999</v>
      </c>
      <c r="G751" s="6">
        <v>113.76560000000001</v>
      </c>
      <c r="H751" s="6">
        <v>68100</v>
      </c>
      <c r="J751">
        <f t="shared" si="22"/>
        <v>1.340811185422466E-2</v>
      </c>
      <c r="L751">
        <f>MAX(G751:$G$1259)</f>
        <v>127.5587</v>
      </c>
      <c r="M751">
        <f t="shared" si="23"/>
        <v>-0.10813139362505259</v>
      </c>
    </row>
    <row r="752" spans="1:13" x14ac:dyDescent="0.3">
      <c r="A752" s="6">
        <v>1472988</v>
      </c>
      <c r="B752" s="6" t="s">
        <v>1</v>
      </c>
      <c r="C752" s="7">
        <v>45028</v>
      </c>
      <c r="D752" s="6">
        <v>113.20350000000001</v>
      </c>
      <c r="E752" s="6">
        <v>113.27970000000001</v>
      </c>
      <c r="F752" s="6">
        <v>112.1651</v>
      </c>
      <c r="G752" s="6">
        <v>112.2604</v>
      </c>
      <c r="H752" s="6">
        <v>132600</v>
      </c>
      <c r="J752">
        <f t="shared" si="22"/>
        <v>-8.4819906778200495E-4</v>
      </c>
      <c r="L752">
        <f>MAX(G752:$G$1259)</f>
        <v>127.5587</v>
      </c>
      <c r="M752">
        <f t="shared" si="23"/>
        <v>-0.11993145116718811</v>
      </c>
    </row>
    <row r="753" spans="1:13" x14ac:dyDescent="0.3">
      <c r="A753" s="6">
        <v>1472959</v>
      </c>
      <c r="B753" s="6" t="s">
        <v>1</v>
      </c>
      <c r="C753" s="7">
        <v>45027</v>
      </c>
      <c r="D753" s="6">
        <v>112.3652</v>
      </c>
      <c r="E753" s="6">
        <v>112.7272</v>
      </c>
      <c r="F753" s="6">
        <v>112.2128</v>
      </c>
      <c r="G753" s="6">
        <v>112.3557</v>
      </c>
      <c r="H753" s="6">
        <v>75100</v>
      </c>
      <c r="J753">
        <f t="shared" si="22"/>
        <v>2.209476576158657E-3</v>
      </c>
      <c r="L753">
        <f>MAX(G753:$G$1259)</f>
        <v>127.5587</v>
      </c>
      <c r="M753">
        <f t="shared" si="23"/>
        <v>-0.1191843441490075</v>
      </c>
    </row>
    <row r="754" spans="1:13" x14ac:dyDescent="0.3">
      <c r="A754" s="6">
        <v>1472930</v>
      </c>
      <c r="B754" s="6" t="s">
        <v>1</v>
      </c>
      <c r="C754" s="7">
        <v>45022</v>
      </c>
      <c r="D754" s="6">
        <v>111.584</v>
      </c>
      <c r="E754" s="6">
        <v>112.2413</v>
      </c>
      <c r="F754" s="6">
        <v>111.2792</v>
      </c>
      <c r="G754" s="6">
        <v>112.108</v>
      </c>
      <c r="H754" s="6">
        <v>46500</v>
      </c>
      <c r="J754">
        <f t="shared" si="22"/>
        <v>3.5816625323724554E-3</v>
      </c>
      <c r="L754">
        <f>MAX(G754:$G$1259)</f>
        <v>127.5587</v>
      </c>
      <c r="M754">
        <f t="shared" si="23"/>
        <v>-0.12112619523403732</v>
      </c>
    </row>
    <row r="755" spans="1:13" x14ac:dyDescent="0.3">
      <c r="A755" s="6">
        <v>1472901</v>
      </c>
      <c r="B755" s="6" t="s">
        <v>1</v>
      </c>
      <c r="C755" s="7">
        <v>45021</v>
      </c>
      <c r="D755" s="6">
        <v>111.9365</v>
      </c>
      <c r="E755" s="6">
        <v>112.0508</v>
      </c>
      <c r="F755" s="6">
        <v>111.32680000000001</v>
      </c>
      <c r="G755" s="6">
        <v>111.7079</v>
      </c>
      <c r="H755" s="6">
        <v>155000</v>
      </c>
      <c r="J755">
        <f t="shared" si="22"/>
        <v>-4.3300113999271955E-3</v>
      </c>
      <c r="L755">
        <f>MAX(G755:$G$1259)</f>
        <v>127.5587</v>
      </c>
      <c r="M755">
        <f t="shared" si="23"/>
        <v>-0.12426279038591649</v>
      </c>
    </row>
    <row r="756" spans="1:13" x14ac:dyDescent="0.3">
      <c r="A756" s="6">
        <v>1472872</v>
      </c>
      <c r="B756" s="6" t="s">
        <v>1</v>
      </c>
      <c r="C756" s="7">
        <v>45020</v>
      </c>
      <c r="D756" s="6">
        <v>112.8415</v>
      </c>
      <c r="E756" s="6">
        <v>112.94629999999999</v>
      </c>
      <c r="F756" s="6">
        <v>111.8888</v>
      </c>
      <c r="G756" s="6">
        <v>112.19370000000001</v>
      </c>
      <c r="H756" s="6">
        <v>122300</v>
      </c>
      <c r="J756">
        <f t="shared" si="22"/>
        <v>-3.8065251672845905E-3</v>
      </c>
      <c r="L756">
        <f>MAX(G756:$G$1259)</f>
        <v>127.5587</v>
      </c>
      <c r="M756">
        <f t="shared" si="23"/>
        <v>-0.12045434768463456</v>
      </c>
    </row>
    <row r="757" spans="1:13" x14ac:dyDescent="0.3">
      <c r="A757" s="6">
        <v>1472843</v>
      </c>
      <c r="B757" s="6" t="s">
        <v>1</v>
      </c>
      <c r="C757" s="7">
        <v>45019</v>
      </c>
      <c r="D757" s="6">
        <v>112.15560000000001</v>
      </c>
      <c r="E757" s="6">
        <v>112.67</v>
      </c>
      <c r="F757" s="6">
        <v>111.92700000000001</v>
      </c>
      <c r="G757" s="6">
        <v>112.6224</v>
      </c>
      <c r="H757" s="6">
        <v>155400</v>
      </c>
      <c r="J757">
        <f t="shared" si="22"/>
        <v>4.6744645775497326E-3</v>
      </c>
      <c r="L757">
        <f>MAX(G757:$G$1259)</f>
        <v>127.5587</v>
      </c>
      <c r="M757">
        <f t="shared" si="23"/>
        <v>-0.11709354203202135</v>
      </c>
    </row>
    <row r="758" spans="1:13" x14ac:dyDescent="0.3">
      <c r="A758" s="6">
        <v>1472814</v>
      </c>
      <c r="B758" s="6" t="s">
        <v>1</v>
      </c>
      <c r="C758" s="7">
        <v>45016</v>
      </c>
      <c r="D758" s="6">
        <v>111.03149999999999</v>
      </c>
      <c r="E758" s="6">
        <v>112.127</v>
      </c>
      <c r="F758" s="6">
        <v>111.03149999999999</v>
      </c>
      <c r="G758" s="6">
        <v>112.0984</v>
      </c>
      <c r="H758" s="6">
        <v>242400</v>
      </c>
      <c r="J758">
        <f t="shared" si="22"/>
        <v>1.2214469726589823E-2</v>
      </c>
      <c r="L758">
        <f>MAX(G758:$G$1259)</f>
        <v>127.5587</v>
      </c>
      <c r="M758">
        <f t="shared" si="23"/>
        <v>-0.12120145470281528</v>
      </c>
    </row>
    <row r="759" spans="1:13" x14ac:dyDescent="0.3">
      <c r="A759" s="6">
        <v>1472785</v>
      </c>
      <c r="B759" s="6" t="s">
        <v>1</v>
      </c>
      <c r="C759" s="7">
        <v>45015</v>
      </c>
      <c r="D759" s="6">
        <v>110.7743</v>
      </c>
      <c r="E759" s="6">
        <v>110.9267</v>
      </c>
      <c r="F759" s="6">
        <v>110.35509999999999</v>
      </c>
      <c r="G759" s="6">
        <v>110.7457</v>
      </c>
      <c r="H759" s="6">
        <v>198300</v>
      </c>
      <c r="J759">
        <f t="shared" si="22"/>
        <v>7.2790676099226785E-3</v>
      </c>
      <c r="L759">
        <f>MAX(G759:$G$1259)</f>
        <v>127.5587</v>
      </c>
      <c r="M759">
        <f t="shared" si="23"/>
        <v>-0.13180598422530179</v>
      </c>
    </row>
    <row r="760" spans="1:13" x14ac:dyDescent="0.3">
      <c r="A760" s="6">
        <v>1472756</v>
      </c>
      <c r="B760" s="6" t="s">
        <v>1</v>
      </c>
      <c r="C760" s="7">
        <v>45014</v>
      </c>
      <c r="D760" s="6">
        <v>109.6597</v>
      </c>
      <c r="E760" s="6">
        <v>109.9931</v>
      </c>
      <c r="F760" s="6">
        <v>109.26909999999999</v>
      </c>
      <c r="G760" s="6">
        <v>109.94540000000001</v>
      </c>
      <c r="H760" s="6">
        <v>330700</v>
      </c>
      <c r="J760">
        <f t="shared" si="22"/>
        <v>1.3523429549108514E-2</v>
      </c>
      <c r="L760">
        <f>MAX(G760:$G$1259)</f>
        <v>127.5587</v>
      </c>
      <c r="M760">
        <f t="shared" si="23"/>
        <v>-0.13807995848185969</v>
      </c>
    </row>
    <row r="761" spans="1:13" x14ac:dyDescent="0.3">
      <c r="A761" s="6">
        <v>1472727</v>
      </c>
      <c r="B761" s="6" t="s">
        <v>1</v>
      </c>
      <c r="C761" s="7">
        <v>45013</v>
      </c>
      <c r="D761" s="6">
        <v>108.4688</v>
      </c>
      <c r="E761" s="6">
        <v>108.63079999999999</v>
      </c>
      <c r="F761" s="6">
        <v>108.0116</v>
      </c>
      <c r="G761" s="6">
        <v>108.47839999999999</v>
      </c>
      <c r="H761" s="6">
        <v>243700</v>
      </c>
      <c r="J761">
        <f t="shared" si="22"/>
        <v>-7.8939538945197146E-4</v>
      </c>
      <c r="L761">
        <f>MAX(G761:$G$1259)</f>
        <v>127.5587</v>
      </c>
      <c r="M761">
        <f t="shared" si="23"/>
        <v>-0.1495805460544832</v>
      </c>
    </row>
    <row r="762" spans="1:13" x14ac:dyDescent="0.3">
      <c r="A762" s="6">
        <v>1472698</v>
      </c>
      <c r="B762" s="6" t="s">
        <v>1</v>
      </c>
      <c r="C762" s="7">
        <v>45012</v>
      </c>
      <c r="D762" s="6">
        <v>108.63079999999999</v>
      </c>
      <c r="E762" s="6">
        <v>108.96420000000001</v>
      </c>
      <c r="F762" s="6">
        <v>108.2116</v>
      </c>
      <c r="G762" s="6">
        <v>108.5641</v>
      </c>
      <c r="H762" s="6">
        <v>134300</v>
      </c>
      <c r="J762">
        <f t="shared" si="22"/>
        <v>4.7607721261604136E-3</v>
      </c>
      <c r="L762">
        <f>MAX(G762:$G$1259)</f>
        <v>127.5587</v>
      </c>
      <c r="M762">
        <f t="shared" si="23"/>
        <v>-0.14890869850508046</v>
      </c>
    </row>
    <row r="763" spans="1:13" x14ac:dyDescent="0.3">
      <c r="A763" s="6">
        <v>1472669</v>
      </c>
      <c r="B763" s="6" t="s">
        <v>1</v>
      </c>
      <c r="C763" s="7">
        <v>45009</v>
      </c>
      <c r="D763" s="6">
        <v>107.16370000000001</v>
      </c>
      <c r="E763" s="6">
        <v>108.0783</v>
      </c>
      <c r="F763" s="6">
        <v>106.6683</v>
      </c>
      <c r="G763" s="6">
        <v>108.0497</v>
      </c>
      <c r="H763" s="6">
        <v>98800</v>
      </c>
      <c r="J763">
        <f t="shared" si="22"/>
        <v>2.9182635589264268E-3</v>
      </c>
      <c r="L763">
        <f>MAX(G763:$G$1259)</f>
        <v>127.5587</v>
      </c>
      <c r="M763">
        <f t="shared" si="23"/>
        <v>-0.15294135170709641</v>
      </c>
    </row>
    <row r="764" spans="1:13" x14ac:dyDescent="0.3">
      <c r="A764" s="6">
        <v>1472640</v>
      </c>
      <c r="B764" s="6" t="s">
        <v>1</v>
      </c>
      <c r="C764" s="7">
        <v>45008</v>
      </c>
      <c r="D764" s="6">
        <v>108.2974</v>
      </c>
      <c r="E764" s="6">
        <v>109.30719999999999</v>
      </c>
      <c r="F764" s="6">
        <v>107.09699999999999</v>
      </c>
      <c r="G764" s="6">
        <v>107.7353</v>
      </c>
      <c r="H764" s="6">
        <v>140200</v>
      </c>
      <c r="J764">
        <f t="shared" si="22"/>
        <v>1.5944025778188819E-3</v>
      </c>
      <c r="L764">
        <f>MAX(G764:$G$1259)</f>
        <v>127.5587</v>
      </c>
      <c r="M764">
        <f t="shared" si="23"/>
        <v>-0.15540609930957283</v>
      </c>
    </row>
    <row r="765" spans="1:13" x14ac:dyDescent="0.3">
      <c r="A765" s="6">
        <v>1472611</v>
      </c>
      <c r="B765" s="6" t="s">
        <v>1</v>
      </c>
      <c r="C765" s="7">
        <v>45007</v>
      </c>
      <c r="D765" s="6">
        <v>108.93559999999999</v>
      </c>
      <c r="E765" s="6">
        <v>109.7454</v>
      </c>
      <c r="F765" s="6">
        <v>107.5543</v>
      </c>
      <c r="G765" s="6">
        <v>107.5638</v>
      </c>
      <c r="H765" s="6">
        <v>235200</v>
      </c>
      <c r="J765">
        <f t="shared" si="22"/>
        <v>-1.2937984119103907E-2</v>
      </c>
      <c r="L765">
        <f>MAX(G765:$G$1259)</f>
        <v>127.5587</v>
      </c>
      <c r="M765">
        <f t="shared" si="23"/>
        <v>-0.15675057836117803</v>
      </c>
    </row>
    <row r="766" spans="1:13" x14ac:dyDescent="0.3">
      <c r="A766" s="6">
        <v>1472582</v>
      </c>
      <c r="B766" s="6" t="s">
        <v>1</v>
      </c>
      <c r="C766" s="7">
        <v>45006</v>
      </c>
      <c r="D766" s="6">
        <v>108.6498</v>
      </c>
      <c r="E766" s="6">
        <v>109.0881</v>
      </c>
      <c r="F766" s="6">
        <v>108.1735</v>
      </c>
      <c r="G766" s="6">
        <v>108.97369999999999</v>
      </c>
      <c r="H766" s="6">
        <v>117400</v>
      </c>
      <c r="J766">
        <f t="shared" si="22"/>
        <v>1.4274944154877104E-2</v>
      </c>
      <c r="L766">
        <f>MAX(G766:$G$1259)</f>
        <v>127.5587</v>
      </c>
      <c r="M766">
        <f t="shared" si="23"/>
        <v>-0.14569762783722323</v>
      </c>
    </row>
    <row r="767" spans="1:13" x14ac:dyDescent="0.3">
      <c r="A767" s="6">
        <v>1472553</v>
      </c>
      <c r="B767" s="6" t="s">
        <v>1</v>
      </c>
      <c r="C767" s="7">
        <v>45005</v>
      </c>
      <c r="D767" s="6">
        <v>106.6874</v>
      </c>
      <c r="E767" s="6">
        <v>107.621</v>
      </c>
      <c r="F767" s="6">
        <v>106.6112</v>
      </c>
      <c r="G767" s="6">
        <v>107.44</v>
      </c>
      <c r="H767" s="6">
        <v>205500</v>
      </c>
      <c r="J767">
        <f t="shared" si="22"/>
        <v>1.0936442922645126E-2</v>
      </c>
      <c r="L767">
        <f>MAX(G767:$G$1259)</f>
        <v>127.5587</v>
      </c>
      <c r="M767">
        <f t="shared" si="23"/>
        <v>-0.1577211119272931</v>
      </c>
    </row>
    <row r="768" spans="1:13" x14ac:dyDescent="0.3">
      <c r="A768" s="6">
        <v>1472524</v>
      </c>
      <c r="B768" s="6" t="s">
        <v>1</v>
      </c>
      <c r="C768" s="7">
        <v>45002</v>
      </c>
      <c r="D768" s="6">
        <v>107.0303</v>
      </c>
      <c r="E768" s="6">
        <v>107.2304</v>
      </c>
      <c r="F768" s="6">
        <v>105.9157</v>
      </c>
      <c r="G768" s="6">
        <v>106.2777</v>
      </c>
      <c r="H768" s="6">
        <v>146200</v>
      </c>
      <c r="J768">
        <f t="shared" si="22"/>
        <v>-1.17820666364157E-2</v>
      </c>
      <c r="L768">
        <f>MAX(G768:$G$1259)</f>
        <v>127.5587</v>
      </c>
      <c r="M768">
        <f t="shared" si="23"/>
        <v>-0.16683299531901788</v>
      </c>
    </row>
    <row r="769" spans="1:13" x14ac:dyDescent="0.3">
      <c r="A769" s="6">
        <v>1472495</v>
      </c>
      <c r="B769" s="6" t="s">
        <v>1</v>
      </c>
      <c r="C769" s="7">
        <v>45001</v>
      </c>
      <c r="D769" s="6">
        <v>105.125</v>
      </c>
      <c r="E769" s="6">
        <v>107.5638</v>
      </c>
      <c r="F769" s="6">
        <v>105.0107</v>
      </c>
      <c r="G769" s="6">
        <v>107.5448</v>
      </c>
      <c r="H769" s="6">
        <v>239900</v>
      </c>
      <c r="J769">
        <f t="shared" si="22"/>
        <v>1.6660616510875151E-2</v>
      </c>
      <c r="L769">
        <f>MAX(G769:$G$1259)</f>
        <v>127.5587</v>
      </c>
      <c r="M769">
        <f t="shared" si="23"/>
        <v>-0.15689952939313434</v>
      </c>
    </row>
    <row r="770" spans="1:13" x14ac:dyDescent="0.3">
      <c r="A770" s="6">
        <v>1472466</v>
      </c>
      <c r="B770" s="6" t="s">
        <v>1</v>
      </c>
      <c r="C770" s="7">
        <v>45000</v>
      </c>
      <c r="D770" s="6">
        <v>105.0488</v>
      </c>
      <c r="E770" s="6">
        <v>105.8109</v>
      </c>
      <c r="F770" s="6">
        <v>104.2962</v>
      </c>
      <c r="G770" s="6">
        <v>105.7824</v>
      </c>
      <c r="H770" s="6">
        <v>591400</v>
      </c>
      <c r="J770">
        <f t="shared" si="22"/>
        <v>-1.4028661307235221E-2</v>
      </c>
      <c r="L770">
        <f>MAX(G770:$G$1259)</f>
        <v>127.5587</v>
      </c>
      <c r="M770">
        <f t="shared" si="23"/>
        <v>-0.17071591353627785</v>
      </c>
    </row>
    <row r="771" spans="1:13" x14ac:dyDescent="0.3">
      <c r="A771" s="6">
        <v>1472437</v>
      </c>
      <c r="B771" s="6" t="s">
        <v>1</v>
      </c>
      <c r="C771" s="7">
        <v>44999</v>
      </c>
      <c r="D771" s="6">
        <v>107.0399</v>
      </c>
      <c r="E771" s="6">
        <v>107.621</v>
      </c>
      <c r="F771" s="6">
        <v>106.1634</v>
      </c>
      <c r="G771" s="6">
        <v>107.28749999999999</v>
      </c>
      <c r="H771" s="6">
        <v>146200</v>
      </c>
      <c r="J771">
        <f t="shared" ref="J771:J834" si="24">(G771-G772) / G772</f>
        <v>1.5234070417950409E-2</v>
      </c>
      <c r="L771">
        <f>MAX(G771:$G$1259)</f>
        <v>127.5587</v>
      </c>
      <c r="M771">
        <f t="shared" ref="M771:M834" si="25">(G771-L771) / L771</f>
        <v>-0.15891663994694213</v>
      </c>
    </row>
    <row r="772" spans="1:13" x14ac:dyDescent="0.3">
      <c r="A772" s="6">
        <v>1472408</v>
      </c>
      <c r="B772" s="6" t="s">
        <v>1</v>
      </c>
      <c r="C772" s="7">
        <v>44998</v>
      </c>
      <c r="D772" s="6">
        <v>104.9631</v>
      </c>
      <c r="E772" s="6">
        <v>106.7445</v>
      </c>
      <c r="F772" s="6">
        <v>104.57250000000001</v>
      </c>
      <c r="G772" s="6">
        <v>105.6776</v>
      </c>
      <c r="H772" s="6">
        <v>305700</v>
      </c>
      <c r="J772">
        <f t="shared" si="24"/>
        <v>-2.8759492142091535E-3</v>
      </c>
      <c r="L772">
        <f>MAX(G772:$G$1259)</f>
        <v>127.5587</v>
      </c>
      <c r="M772">
        <f t="shared" si="25"/>
        <v>-0.17153749607043661</v>
      </c>
    </row>
    <row r="773" spans="1:13" x14ac:dyDescent="0.3">
      <c r="A773" s="6">
        <v>1472379</v>
      </c>
      <c r="B773" s="6" t="s">
        <v>1</v>
      </c>
      <c r="C773" s="7">
        <v>44995</v>
      </c>
      <c r="D773" s="6">
        <v>107.3352</v>
      </c>
      <c r="E773" s="6">
        <v>107.7925</v>
      </c>
      <c r="F773" s="6">
        <v>105.6585</v>
      </c>
      <c r="G773" s="6">
        <v>105.9824</v>
      </c>
      <c r="H773" s="6">
        <v>287100</v>
      </c>
      <c r="J773">
        <f t="shared" si="24"/>
        <v>-1.4178651191042016E-2</v>
      </c>
      <c r="L773">
        <f>MAX(G773:$G$1259)</f>
        <v>127.5587</v>
      </c>
      <c r="M773">
        <f t="shared" si="25"/>
        <v>-0.16914800793673818</v>
      </c>
    </row>
    <row r="774" spans="1:13" x14ac:dyDescent="0.3">
      <c r="A774" s="6">
        <v>1472350</v>
      </c>
      <c r="B774" s="6" t="s">
        <v>1</v>
      </c>
      <c r="C774" s="7">
        <v>44994</v>
      </c>
      <c r="D774" s="6">
        <v>109.3929</v>
      </c>
      <c r="E774" s="6">
        <v>109.79300000000001</v>
      </c>
      <c r="F774" s="6">
        <v>107.27800000000001</v>
      </c>
      <c r="G774" s="6">
        <v>107.5067</v>
      </c>
      <c r="H774" s="6">
        <v>176800</v>
      </c>
      <c r="J774">
        <f t="shared" si="24"/>
        <v>-1.5699304348781536E-2</v>
      </c>
      <c r="L774">
        <f>MAX(G774:$G$1259)</f>
        <v>127.5587</v>
      </c>
      <c r="M774">
        <f t="shared" si="25"/>
        <v>-0.15719821540984666</v>
      </c>
    </row>
    <row r="775" spans="1:13" x14ac:dyDescent="0.3">
      <c r="A775" s="6">
        <v>1472321</v>
      </c>
      <c r="B775" s="6" t="s">
        <v>1</v>
      </c>
      <c r="C775" s="7">
        <v>44993</v>
      </c>
      <c r="D775" s="6">
        <v>109.1071</v>
      </c>
      <c r="E775" s="6">
        <v>109.45010000000001</v>
      </c>
      <c r="F775" s="6">
        <v>108.66889999999999</v>
      </c>
      <c r="G775" s="6">
        <v>109.2214</v>
      </c>
      <c r="H775" s="6">
        <v>171200</v>
      </c>
      <c r="J775">
        <f t="shared" si="24"/>
        <v>2.3604082808848909E-3</v>
      </c>
      <c r="L775">
        <f>MAX(G775:$G$1259)</f>
        <v>127.5587</v>
      </c>
      <c r="M775">
        <f t="shared" si="25"/>
        <v>-0.14375577675219328</v>
      </c>
    </row>
    <row r="776" spans="1:13" x14ac:dyDescent="0.3">
      <c r="A776" s="6">
        <v>1472292</v>
      </c>
      <c r="B776" s="6" t="s">
        <v>1</v>
      </c>
      <c r="C776" s="7">
        <v>44992</v>
      </c>
      <c r="D776" s="6">
        <v>110.679</v>
      </c>
      <c r="E776" s="6">
        <v>110.679</v>
      </c>
      <c r="F776" s="6">
        <v>108.7927</v>
      </c>
      <c r="G776" s="6">
        <v>108.96420000000001</v>
      </c>
      <c r="H776" s="6">
        <v>71300</v>
      </c>
      <c r="J776">
        <f t="shared" si="24"/>
        <v>-1.5832242715894805E-2</v>
      </c>
      <c r="L776">
        <f>MAX(G776:$G$1259)</f>
        <v>127.5587</v>
      </c>
      <c r="M776">
        <f t="shared" si="25"/>
        <v>-0.14577210335320129</v>
      </c>
    </row>
    <row r="777" spans="1:13" x14ac:dyDescent="0.3">
      <c r="A777" s="6">
        <v>1472263</v>
      </c>
      <c r="B777" s="6" t="s">
        <v>1</v>
      </c>
      <c r="C777" s="7">
        <v>44991</v>
      </c>
      <c r="D777" s="6">
        <v>110.87909999999999</v>
      </c>
      <c r="E777" s="6">
        <v>111.3554</v>
      </c>
      <c r="F777" s="6">
        <v>110.6028</v>
      </c>
      <c r="G777" s="6">
        <v>110.7171</v>
      </c>
      <c r="H777" s="6">
        <v>115000</v>
      </c>
      <c r="J777">
        <f t="shared" si="24"/>
        <v>-4.2973979977377943E-4</v>
      </c>
      <c r="L777">
        <f>MAX(G777:$G$1259)</f>
        <v>127.5587</v>
      </c>
      <c r="M777">
        <f t="shared" si="25"/>
        <v>-0.13203019472603594</v>
      </c>
    </row>
    <row r="778" spans="1:13" x14ac:dyDescent="0.3">
      <c r="A778" s="6">
        <v>1472234</v>
      </c>
      <c r="B778" s="6" t="s">
        <v>1</v>
      </c>
      <c r="C778" s="7">
        <v>44988</v>
      </c>
      <c r="D778" s="6">
        <v>109.60250000000001</v>
      </c>
      <c r="E778" s="6">
        <v>110.8409</v>
      </c>
      <c r="F778" s="6">
        <v>109.41200000000001</v>
      </c>
      <c r="G778" s="6">
        <v>110.7647</v>
      </c>
      <c r="H778" s="6">
        <v>1060800</v>
      </c>
      <c r="J778">
        <f t="shared" si="24"/>
        <v>1.5635501721537371E-2</v>
      </c>
      <c r="L778">
        <f>MAX(G778:$G$1259)</f>
        <v>127.5587</v>
      </c>
      <c r="M778">
        <f t="shared" si="25"/>
        <v>-0.13165703319334546</v>
      </c>
    </row>
    <row r="779" spans="1:13" x14ac:dyDescent="0.3">
      <c r="A779" s="6">
        <v>1472205</v>
      </c>
      <c r="B779" s="6" t="s">
        <v>1</v>
      </c>
      <c r="C779" s="7">
        <v>44987</v>
      </c>
      <c r="D779" s="6">
        <v>107.8687</v>
      </c>
      <c r="E779" s="6">
        <v>109.2595</v>
      </c>
      <c r="F779" s="6">
        <v>107.7544</v>
      </c>
      <c r="G779" s="6">
        <v>109.0595</v>
      </c>
      <c r="H779" s="6">
        <v>174100</v>
      </c>
      <c r="J779">
        <f t="shared" si="24"/>
        <v>5.7109817208009159E-3</v>
      </c>
      <c r="L779">
        <f>MAX(G779:$G$1259)</f>
        <v>127.5587</v>
      </c>
      <c r="M779">
        <f t="shared" si="25"/>
        <v>-0.14502499633502067</v>
      </c>
    </row>
    <row r="780" spans="1:13" x14ac:dyDescent="0.3">
      <c r="A780" s="6">
        <v>1472176</v>
      </c>
      <c r="B780" s="6" t="s">
        <v>1</v>
      </c>
      <c r="C780" s="7">
        <v>44986</v>
      </c>
      <c r="D780" s="6">
        <v>108.6784</v>
      </c>
      <c r="E780" s="6">
        <v>108.89749999999999</v>
      </c>
      <c r="F780" s="6">
        <v>108.0401</v>
      </c>
      <c r="G780" s="6">
        <v>108.4402</v>
      </c>
      <c r="H780" s="6">
        <v>188300</v>
      </c>
      <c r="J780">
        <f t="shared" si="24"/>
        <v>-1.3169624766999008E-3</v>
      </c>
      <c r="L780">
        <f>MAX(G780:$G$1259)</f>
        <v>127.5587</v>
      </c>
      <c r="M780">
        <f t="shared" si="25"/>
        <v>-0.1498800160239952</v>
      </c>
    </row>
    <row r="781" spans="1:13" x14ac:dyDescent="0.3">
      <c r="A781" s="6">
        <v>1472147</v>
      </c>
      <c r="B781" s="6" t="s">
        <v>1</v>
      </c>
      <c r="C781" s="7">
        <v>44985</v>
      </c>
      <c r="D781" s="6">
        <v>108.8785</v>
      </c>
      <c r="E781" s="6">
        <v>109.2024</v>
      </c>
      <c r="F781" s="6">
        <v>108.5736</v>
      </c>
      <c r="G781" s="6">
        <v>108.58320000000001</v>
      </c>
      <c r="H781" s="6">
        <v>718000</v>
      </c>
      <c r="J781">
        <f t="shared" si="24"/>
        <v>-3.3227714483978622E-3</v>
      </c>
      <c r="L781">
        <f>MAX(G781:$G$1259)</f>
        <v>127.5587</v>
      </c>
      <c r="M781">
        <f t="shared" si="25"/>
        <v>-0.14875896352032433</v>
      </c>
    </row>
    <row r="782" spans="1:13" x14ac:dyDescent="0.3">
      <c r="A782" s="6">
        <v>1472118</v>
      </c>
      <c r="B782" s="6" t="s">
        <v>1</v>
      </c>
      <c r="C782" s="7">
        <v>44984</v>
      </c>
      <c r="D782" s="6">
        <v>109.3738</v>
      </c>
      <c r="E782" s="6">
        <v>109.71680000000001</v>
      </c>
      <c r="F782" s="6">
        <v>108.7642</v>
      </c>
      <c r="G782" s="6">
        <v>108.9452</v>
      </c>
      <c r="H782" s="6">
        <v>242800</v>
      </c>
      <c r="J782">
        <f t="shared" si="24"/>
        <v>6.2474138440621954E-3</v>
      </c>
      <c r="L782">
        <f>MAX(G782:$G$1259)</f>
        <v>127.5587</v>
      </c>
      <c r="M782">
        <f t="shared" si="25"/>
        <v>-0.14592105438515759</v>
      </c>
    </row>
    <row r="783" spans="1:13" x14ac:dyDescent="0.3">
      <c r="A783" s="6">
        <v>1472089</v>
      </c>
      <c r="B783" s="6" t="s">
        <v>1</v>
      </c>
      <c r="C783" s="7">
        <v>44981</v>
      </c>
      <c r="D783" s="6">
        <v>108.18300000000001</v>
      </c>
      <c r="E783" s="6">
        <v>108.4593</v>
      </c>
      <c r="F783" s="6">
        <v>107.7162</v>
      </c>
      <c r="G783" s="6">
        <v>108.2688</v>
      </c>
      <c r="H783" s="6">
        <v>144500</v>
      </c>
      <c r="J783">
        <f t="shared" si="24"/>
        <v>-1.3197614221340829E-2</v>
      </c>
      <c r="L783">
        <f>MAX(G783:$G$1259)</f>
        <v>127.5587</v>
      </c>
      <c r="M783">
        <f t="shared" si="25"/>
        <v>-0.15122371112280075</v>
      </c>
    </row>
    <row r="784" spans="1:13" x14ac:dyDescent="0.3">
      <c r="A784" s="6">
        <v>1472060</v>
      </c>
      <c r="B784" s="6" t="s">
        <v>1</v>
      </c>
      <c r="C784" s="7">
        <v>44980</v>
      </c>
      <c r="D784" s="6">
        <v>109.9264</v>
      </c>
      <c r="E784" s="6">
        <v>110.0026</v>
      </c>
      <c r="F784" s="6">
        <v>108.55459999999999</v>
      </c>
      <c r="G784" s="6">
        <v>109.71680000000001</v>
      </c>
      <c r="H784" s="6">
        <v>205600</v>
      </c>
      <c r="J784">
        <f t="shared" si="24"/>
        <v>4.7988512063066513E-3</v>
      </c>
      <c r="L784">
        <f>MAX(G784:$G$1259)</f>
        <v>127.5587</v>
      </c>
      <c r="M784">
        <f t="shared" si="25"/>
        <v>-0.13987207458213352</v>
      </c>
    </row>
    <row r="785" spans="1:13" x14ac:dyDescent="0.3">
      <c r="A785" s="6">
        <v>1472031</v>
      </c>
      <c r="B785" s="6" t="s">
        <v>1</v>
      </c>
      <c r="C785" s="7">
        <v>44979</v>
      </c>
      <c r="D785" s="6">
        <v>109.5167</v>
      </c>
      <c r="E785" s="6">
        <v>109.774</v>
      </c>
      <c r="F785" s="6">
        <v>108.8404</v>
      </c>
      <c r="G785" s="6">
        <v>109.19280000000001</v>
      </c>
      <c r="H785" s="6">
        <v>217600</v>
      </c>
      <c r="J785">
        <f t="shared" si="24"/>
        <v>-2.2633303027672085E-3</v>
      </c>
      <c r="L785">
        <f>MAX(G785:$G$1259)</f>
        <v>127.5587</v>
      </c>
      <c r="M785">
        <f t="shared" si="25"/>
        <v>-0.14397998725292743</v>
      </c>
    </row>
    <row r="786" spans="1:13" x14ac:dyDescent="0.3">
      <c r="A786" s="6">
        <v>1472002</v>
      </c>
      <c r="B786" s="6" t="s">
        <v>1</v>
      </c>
      <c r="C786" s="7">
        <v>44978</v>
      </c>
      <c r="D786" s="6">
        <v>110.2979</v>
      </c>
      <c r="E786" s="6">
        <v>110.58369999999999</v>
      </c>
      <c r="F786" s="6">
        <v>109.3548</v>
      </c>
      <c r="G786" s="6">
        <v>109.4405</v>
      </c>
      <c r="H786" s="6">
        <v>173400</v>
      </c>
      <c r="J786">
        <f t="shared" si="24"/>
        <v>-1.7111556969369272E-2</v>
      </c>
      <c r="L786">
        <f>MAX(G786:$G$1259)</f>
        <v>127.5587</v>
      </c>
      <c r="M786">
        <f t="shared" si="25"/>
        <v>-0.14203813616789762</v>
      </c>
    </row>
    <row r="787" spans="1:13" x14ac:dyDescent="0.3">
      <c r="A787" s="6">
        <v>1471969</v>
      </c>
      <c r="B787" s="6" t="s">
        <v>1</v>
      </c>
      <c r="C787" s="7">
        <v>44974</v>
      </c>
      <c r="D787" s="6">
        <v>110.9838</v>
      </c>
      <c r="E787" s="6">
        <v>111.45059999999999</v>
      </c>
      <c r="F787" s="6">
        <v>110.54559999999999</v>
      </c>
      <c r="G787" s="6">
        <v>111.3458</v>
      </c>
      <c r="H787" s="6">
        <v>282800</v>
      </c>
      <c r="J787">
        <f t="shared" si="24"/>
        <v>-2.3904111184579828E-3</v>
      </c>
      <c r="L787">
        <f>MAX(G787:$G$1259)</f>
        <v>127.5587</v>
      </c>
      <c r="M787">
        <f t="shared" si="25"/>
        <v>-0.12710148347388303</v>
      </c>
    </row>
    <row r="788" spans="1:13" x14ac:dyDescent="0.3">
      <c r="A788" s="6">
        <v>1471940</v>
      </c>
      <c r="B788" s="6" t="s">
        <v>1</v>
      </c>
      <c r="C788" s="7">
        <v>44973</v>
      </c>
      <c r="D788" s="6">
        <v>111.6126</v>
      </c>
      <c r="E788" s="6">
        <v>112.6605</v>
      </c>
      <c r="F788" s="6">
        <v>111.4221</v>
      </c>
      <c r="G788" s="6">
        <v>111.6126</v>
      </c>
      <c r="H788" s="6">
        <v>481400</v>
      </c>
      <c r="J788">
        <f t="shared" si="24"/>
        <v>-1.0890496847347792E-2</v>
      </c>
      <c r="L788">
        <f>MAX(G788:$G$1259)</f>
        <v>127.5587</v>
      </c>
      <c r="M788">
        <f t="shared" si="25"/>
        <v>-0.1250098974040971</v>
      </c>
    </row>
    <row r="789" spans="1:13" x14ac:dyDescent="0.3">
      <c r="A789" s="6">
        <v>1471911</v>
      </c>
      <c r="B789" s="6" t="s">
        <v>1</v>
      </c>
      <c r="C789" s="7">
        <v>44972</v>
      </c>
      <c r="D789" s="6">
        <v>111.8793</v>
      </c>
      <c r="E789" s="6">
        <v>112.8415</v>
      </c>
      <c r="F789" s="6">
        <v>111.6888</v>
      </c>
      <c r="G789" s="6">
        <v>112.8415</v>
      </c>
      <c r="H789" s="6">
        <v>733500</v>
      </c>
      <c r="J789">
        <f t="shared" si="24"/>
        <v>1.4368173120955596E-3</v>
      </c>
      <c r="L789">
        <f>MAX(G789:$G$1259)</f>
        <v>127.5587</v>
      </c>
      <c r="M789">
        <f t="shared" si="25"/>
        <v>-0.11537590144772568</v>
      </c>
    </row>
    <row r="790" spans="1:13" x14ac:dyDescent="0.3">
      <c r="A790" s="6">
        <v>1471882</v>
      </c>
      <c r="B790" s="6" t="s">
        <v>1</v>
      </c>
      <c r="C790" s="7">
        <v>44971</v>
      </c>
      <c r="D790" s="6">
        <v>112.15560000000001</v>
      </c>
      <c r="E790" s="6">
        <v>113.20350000000001</v>
      </c>
      <c r="F790" s="6">
        <v>111.5459</v>
      </c>
      <c r="G790" s="6">
        <v>112.67959999999999</v>
      </c>
      <c r="H790" s="6">
        <v>115600</v>
      </c>
      <c r="J790">
        <f t="shared" si="24"/>
        <v>1.2698079826403063E-3</v>
      </c>
      <c r="L790">
        <f>MAX(G790:$G$1259)</f>
        <v>127.5587</v>
      </c>
      <c r="M790">
        <f t="shared" si="25"/>
        <v>-0.11664512103055305</v>
      </c>
    </row>
    <row r="791" spans="1:13" x14ac:dyDescent="0.3">
      <c r="A791" s="6">
        <v>1471853</v>
      </c>
      <c r="B791" s="6" t="s">
        <v>1</v>
      </c>
      <c r="C791" s="7">
        <v>44970</v>
      </c>
      <c r="D791" s="6">
        <v>111.5269</v>
      </c>
      <c r="E791" s="6">
        <v>112.6129</v>
      </c>
      <c r="F791" s="6">
        <v>111.3935</v>
      </c>
      <c r="G791" s="6">
        <v>112.5367</v>
      </c>
      <c r="H791" s="6">
        <v>212500</v>
      </c>
      <c r="J791">
        <f t="shared" si="24"/>
        <v>1.1127763072538478E-2</v>
      </c>
      <c r="L791">
        <f>MAX(G791:$G$1259)</f>
        <v>127.5587</v>
      </c>
      <c r="M791">
        <f t="shared" si="25"/>
        <v>-0.11776538958142413</v>
      </c>
    </row>
    <row r="792" spans="1:13" x14ac:dyDescent="0.3">
      <c r="A792" s="6">
        <v>1471824</v>
      </c>
      <c r="B792" s="6" t="s">
        <v>1</v>
      </c>
      <c r="C792" s="7">
        <v>44967</v>
      </c>
      <c r="D792" s="6">
        <v>110.8981</v>
      </c>
      <c r="E792" s="6">
        <v>111.3935</v>
      </c>
      <c r="F792" s="6">
        <v>110.6504</v>
      </c>
      <c r="G792" s="6">
        <v>111.29819999999999</v>
      </c>
      <c r="H792" s="6">
        <v>173200</v>
      </c>
      <c r="J792">
        <f t="shared" si="24"/>
        <v>8.5363563416488081E-5</v>
      </c>
      <c r="L792">
        <f>MAX(G792:$G$1259)</f>
        <v>127.5587</v>
      </c>
      <c r="M792">
        <f t="shared" si="25"/>
        <v>-0.12747464500657349</v>
      </c>
    </row>
    <row r="793" spans="1:13" x14ac:dyDescent="0.3">
      <c r="A793" s="6">
        <v>1471795</v>
      </c>
      <c r="B793" s="6" t="s">
        <v>1</v>
      </c>
      <c r="C793" s="7">
        <v>44966</v>
      </c>
      <c r="D793" s="6">
        <v>113.1559</v>
      </c>
      <c r="E793" s="6">
        <v>113.1559</v>
      </c>
      <c r="F793" s="6">
        <v>110.99339999999999</v>
      </c>
      <c r="G793" s="6">
        <v>111.28870000000001</v>
      </c>
      <c r="H793" s="6">
        <v>126000</v>
      </c>
      <c r="J793">
        <f t="shared" si="24"/>
        <v>-6.0411681854435082E-3</v>
      </c>
      <c r="L793">
        <f>MAX(G793:$G$1259)</f>
        <v>127.5587</v>
      </c>
      <c r="M793">
        <f t="shared" si="25"/>
        <v>-0.12754912052255155</v>
      </c>
    </row>
    <row r="794" spans="1:13" x14ac:dyDescent="0.3">
      <c r="A794" s="6">
        <v>1471766</v>
      </c>
      <c r="B794" s="6" t="s">
        <v>1</v>
      </c>
      <c r="C794" s="7">
        <v>44965</v>
      </c>
      <c r="D794" s="6">
        <v>112.5748</v>
      </c>
      <c r="E794" s="6">
        <v>112.8415</v>
      </c>
      <c r="F794" s="6">
        <v>111.7745</v>
      </c>
      <c r="G794" s="6">
        <v>111.96510000000001</v>
      </c>
      <c r="H794" s="6">
        <v>182400</v>
      </c>
      <c r="J794">
        <f t="shared" si="24"/>
        <v>-9.4389199518719463E-3</v>
      </c>
      <c r="L794">
        <f>MAX(G794:$G$1259)</f>
        <v>127.5587</v>
      </c>
      <c r="M794">
        <f t="shared" si="25"/>
        <v>-0.1222464637849084</v>
      </c>
    </row>
    <row r="795" spans="1:13" x14ac:dyDescent="0.3">
      <c r="A795" s="6">
        <v>1471737</v>
      </c>
      <c r="B795" s="6" t="s">
        <v>1</v>
      </c>
      <c r="C795" s="7">
        <v>44964</v>
      </c>
      <c r="D795" s="6">
        <v>111.41249999999999</v>
      </c>
      <c r="E795" s="6">
        <v>113.2702</v>
      </c>
      <c r="F795" s="6">
        <v>111.14579999999999</v>
      </c>
      <c r="G795" s="6">
        <v>113.032</v>
      </c>
      <c r="H795" s="6">
        <v>206900</v>
      </c>
      <c r="J795">
        <f t="shared" si="24"/>
        <v>1.1508241905750553E-2</v>
      </c>
      <c r="L795">
        <f>MAX(G795:$G$1259)</f>
        <v>127.5587</v>
      </c>
      <c r="M795">
        <f t="shared" si="25"/>
        <v>-0.11388247136416414</v>
      </c>
    </row>
    <row r="796" spans="1:13" x14ac:dyDescent="0.3">
      <c r="A796" s="6">
        <v>1471708</v>
      </c>
      <c r="B796" s="6" t="s">
        <v>1</v>
      </c>
      <c r="C796" s="7">
        <v>44963</v>
      </c>
      <c r="D796" s="6">
        <v>111.7364</v>
      </c>
      <c r="E796" s="6">
        <v>112.00320000000001</v>
      </c>
      <c r="F796" s="6">
        <v>111.2029</v>
      </c>
      <c r="G796" s="6">
        <v>111.746</v>
      </c>
      <c r="H796" s="6">
        <v>145700</v>
      </c>
      <c r="J796">
        <f t="shared" si="24"/>
        <v>-7.3622160554582478E-3</v>
      </c>
      <c r="L796">
        <f>MAX(G796:$G$1259)</f>
        <v>127.5587</v>
      </c>
      <c r="M796">
        <f t="shared" si="25"/>
        <v>-0.12396410436920419</v>
      </c>
    </row>
    <row r="797" spans="1:13" x14ac:dyDescent="0.3">
      <c r="A797" s="6">
        <v>1471679</v>
      </c>
      <c r="B797" s="6" t="s">
        <v>1</v>
      </c>
      <c r="C797" s="7">
        <v>44960</v>
      </c>
      <c r="D797" s="6">
        <v>112.4509</v>
      </c>
      <c r="E797" s="6">
        <v>113.65130000000001</v>
      </c>
      <c r="F797" s="6">
        <v>112.26990000000001</v>
      </c>
      <c r="G797" s="6">
        <v>112.5748</v>
      </c>
      <c r="H797" s="6">
        <v>417400</v>
      </c>
      <c r="J797">
        <f t="shared" si="24"/>
        <v>-1.05497600090002E-2</v>
      </c>
      <c r="L797">
        <f>MAX(G797:$G$1259)</f>
        <v>127.5587</v>
      </c>
      <c r="M797">
        <f t="shared" si="25"/>
        <v>-0.11746670356471182</v>
      </c>
    </row>
    <row r="798" spans="1:13" x14ac:dyDescent="0.3">
      <c r="A798" s="6">
        <v>1471650</v>
      </c>
      <c r="B798" s="6" t="s">
        <v>1</v>
      </c>
      <c r="C798" s="7">
        <v>44959</v>
      </c>
      <c r="D798" s="6">
        <v>113.5369</v>
      </c>
      <c r="E798" s="6">
        <v>114.10850000000001</v>
      </c>
      <c r="F798" s="6">
        <v>112.8796</v>
      </c>
      <c r="G798" s="6">
        <v>113.77509999999999</v>
      </c>
      <c r="H798" s="6">
        <v>572100</v>
      </c>
      <c r="J798">
        <f t="shared" si="24"/>
        <v>1.0063786437503063E-2</v>
      </c>
      <c r="L798">
        <f>MAX(G798:$G$1259)</f>
        <v>127.5587</v>
      </c>
      <c r="M798">
        <f t="shared" si="25"/>
        <v>-0.10805691810907454</v>
      </c>
    </row>
    <row r="799" spans="1:13" x14ac:dyDescent="0.3">
      <c r="A799" s="6">
        <v>1471621</v>
      </c>
      <c r="B799" s="6" t="s">
        <v>1</v>
      </c>
      <c r="C799" s="7">
        <v>44958</v>
      </c>
      <c r="D799" s="6">
        <v>111.3077</v>
      </c>
      <c r="E799" s="6">
        <v>113.2512</v>
      </c>
      <c r="F799" s="6">
        <v>110.65989999999999</v>
      </c>
      <c r="G799" s="6">
        <v>112.64149999999999</v>
      </c>
      <c r="H799" s="6">
        <v>228000</v>
      </c>
      <c r="J799">
        <f t="shared" si="24"/>
        <v>1.0512273738962161E-2</v>
      </c>
      <c r="L799">
        <f>MAX(G799:$G$1259)</f>
        <v>127.5587</v>
      </c>
      <c r="M799">
        <f t="shared" si="25"/>
        <v>-0.11694380704726536</v>
      </c>
    </row>
    <row r="800" spans="1:13" x14ac:dyDescent="0.3">
      <c r="A800" s="6">
        <v>1471592</v>
      </c>
      <c r="B800" s="6" t="s">
        <v>1</v>
      </c>
      <c r="C800" s="7">
        <v>44957</v>
      </c>
      <c r="D800" s="6">
        <v>110.2217</v>
      </c>
      <c r="E800" s="6">
        <v>111.51730000000001</v>
      </c>
      <c r="F800" s="6">
        <v>110.0312</v>
      </c>
      <c r="G800" s="6">
        <v>111.4697</v>
      </c>
      <c r="H800" s="6">
        <v>192900</v>
      </c>
      <c r="J800">
        <f t="shared" si="24"/>
        <v>1.1935000680858808E-2</v>
      </c>
      <c r="L800">
        <f>MAX(G800:$G$1259)</f>
        <v>127.5587</v>
      </c>
      <c r="M800">
        <f t="shared" si="25"/>
        <v>-0.12613016595496818</v>
      </c>
    </row>
    <row r="801" spans="1:13" x14ac:dyDescent="0.3">
      <c r="A801" s="6">
        <v>1471563</v>
      </c>
      <c r="B801" s="6" t="s">
        <v>1</v>
      </c>
      <c r="C801" s="7">
        <v>44956</v>
      </c>
      <c r="D801" s="6">
        <v>110.679</v>
      </c>
      <c r="E801" s="6">
        <v>111.25060000000001</v>
      </c>
      <c r="F801" s="6">
        <v>110.0979</v>
      </c>
      <c r="G801" s="6">
        <v>110.155</v>
      </c>
      <c r="H801" s="6">
        <v>486500</v>
      </c>
      <c r="J801">
        <f t="shared" si="24"/>
        <v>-1.1286884326264946E-2</v>
      </c>
      <c r="L801">
        <f>MAX(G801:$G$1259)</f>
        <v>127.5587</v>
      </c>
      <c r="M801">
        <f t="shared" si="25"/>
        <v>-0.13643679341354217</v>
      </c>
    </row>
    <row r="802" spans="1:13" x14ac:dyDescent="0.3">
      <c r="A802" s="6">
        <v>1471534</v>
      </c>
      <c r="B802" s="6" t="s">
        <v>1</v>
      </c>
      <c r="C802" s="7">
        <v>44953</v>
      </c>
      <c r="D802" s="6">
        <v>110.879</v>
      </c>
      <c r="E802" s="6">
        <v>111.92700000000001</v>
      </c>
      <c r="F802" s="6">
        <v>110.8028</v>
      </c>
      <c r="G802" s="6">
        <v>111.41249999999999</v>
      </c>
      <c r="H802" s="6">
        <v>462000</v>
      </c>
      <c r="J802">
        <f t="shared" si="24"/>
        <v>1.4552730502126604E-3</v>
      </c>
      <c r="L802">
        <f>MAX(G802:$G$1259)</f>
        <v>127.5587</v>
      </c>
      <c r="M802">
        <f t="shared" si="25"/>
        <v>-0.12657858695643659</v>
      </c>
    </row>
    <row r="803" spans="1:13" x14ac:dyDescent="0.3">
      <c r="A803" s="6">
        <v>1471505</v>
      </c>
      <c r="B803" s="6" t="s">
        <v>1</v>
      </c>
      <c r="C803" s="7">
        <v>44952</v>
      </c>
      <c r="D803" s="6">
        <v>110.86</v>
      </c>
      <c r="E803" s="6">
        <v>111.25060000000001</v>
      </c>
      <c r="F803" s="6">
        <v>110.0788</v>
      </c>
      <c r="G803" s="6">
        <v>111.25060000000001</v>
      </c>
      <c r="H803" s="6">
        <v>147600</v>
      </c>
      <c r="J803">
        <f t="shared" si="24"/>
        <v>8.2892256380511092E-3</v>
      </c>
      <c r="L803">
        <f>MAX(G803:$G$1259)</f>
        <v>127.5587</v>
      </c>
      <c r="M803">
        <f t="shared" si="25"/>
        <v>-0.12784780653926386</v>
      </c>
    </row>
    <row r="804" spans="1:13" x14ac:dyDescent="0.3">
      <c r="A804" s="6">
        <v>1471476</v>
      </c>
      <c r="B804" s="6" t="s">
        <v>1</v>
      </c>
      <c r="C804" s="7">
        <v>44951</v>
      </c>
      <c r="D804" s="6">
        <v>109.1262</v>
      </c>
      <c r="E804" s="6">
        <v>110.3741</v>
      </c>
      <c r="F804" s="6">
        <v>108.69750000000001</v>
      </c>
      <c r="G804" s="6">
        <v>110.336</v>
      </c>
      <c r="H804" s="6">
        <v>112000</v>
      </c>
      <c r="J804">
        <f t="shared" si="24"/>
        <v>1.9897036694639732E-3</v>
      </c>
      <c r="L804">
        <f>MAX(G804:$G$1259)</f>
        <v>127.5587</v>
      </c>
      <c r="M804">
        <f t="shared" si="25"/>
        <v>-0.13501783884595878</v>
      </c>
    </row>
    <row r="805" spans="1:13" x14ac:dyDescent="0.3">
      <c r="A805" s="6">
        <v>1471447</v>
      </c>
      <c r="B805" s="6" t="s">
        <v>1</v>
      </c>
      <c r="C805" s="7">
        <v>44950</v>
      </c>
      <c r="D805" s="6">
        <v>109.79300000000001</v>
      </c>
      <c r="E805" s="6">
        <v>110.2884</v>
      </c>
      <c r="F805" s="6">
        <v>109.38339999999999</v>
      </c>
      <c r="G805" s="6">
        <v>110.1169</v>
      </c>
      <c r="H805" s="6">
        <v>126100</v>
      </c>
      <c r="J805">
        <f t="shared" si="24"/>
        <v>-9.5081095646317685E-4</v>
      </c>
      <c r="L805">
        <f>MAX(G805:$G$1259)</f>
        <v>127.5587</v>
      </c>
      <c r="M805">
        <f t="shared" si="25"/>
        <v>-0.13673547943025446</v>
      </c>
    </row>
    <row r="806" spans="1:13" x14ac:dyDescent="0.3">
      <c r="A806" s="6">
        <v>1471418</v>
      </c>
      <c r="B806" s="6" t="s">
        <v>1</v>
      </c>
      <c r="C806" s="7">
        <v>44949</v>
      </c>
      <c r="D806" s="6">
        <v>109.2595</v>
      </c>
      <c r="E806" s="6">
        <v>110.5933</v>
      </c>
      <c r="F806" s="6">
        <v>108.9928</v>
      </c>
      <c r="G806" s="6">
        <v>110.2217</v>
      </c>
      <c r="H806" s="6">
        <v>367200</v>
      </c>
      <c r="J806">
        <f t="shared" si="24"/>
        <v>9.9509143204285899E-3</v>
      </c>
      <c r="L806">
        <f>MAX(G806:$G$1259)</f>
        <v>127.5587</v>
      </c>
      <c r="M806">
        <f t="shared" si="25"/>
        <v>-0.1359138968960957</v>
      </c>
    </row>
    <row r="807" spans="1:13" x14ac:dyDescent="0.3">
      <c r="A807" s="6">
        <v>1471389</v>
      </c>
      <c r="B807" s="6" t="s">
        <v>1</v>
      </c>
      <c r="C807" s="7">
        <v>44946</v>
      </c>
      <c r="D807" s="6">
        <v>107.7067</v>
      </c>
      <c r="E807" s="6">
        <v>109.1833</v>
      </c>
      <c r="F807" s="6">
        <v>107.31610000000001</v>
      </c>
      <c r="G807" s="6">
        <v>109.1357</v>
      </c>
      <c r="H807" s="6">
        <v>288400</v>
      </c>
      <c r="J807">
        <f t="shared" si="24"/>
        <v>1.6053230848867062E-2</v>
      </c>
      <c r="L807">
        <f>MAX(G807:$G$1259)</f>
        <v>127.5587</v>
      </c>
      <c r="M807">
        <f t="shared" si="25"/>
        <v>-0.14442762430159606</v>
      </c>
    </row>
    <row r="808" spans="1:13" x14ac:dyDescent="0.3">
      <c r="A808" s="6">
        <v>1471360</v>
      </c>
      <c r="B808" s="6" t="s">
        <v>1</v>
      </c>
      <c r="C808" s="7">
        <v>44945</v>
      </c>
      <c r="D808" s="6">
        <v>107.4971</v>
      </c>
      <c r="E808" s="6">
        <v>107.95440000000001</v>
      </c>
      <c r="F808" s="6">
        <v>107.0399</v>
      </c>
      <c r="G808" s="6">
        <v>107.4114</v>
      </c>
      <c r="H808" s="6">
        <v>250900</v>
      </c>
      <c r="J808">
        <f t="shared" si="24"/>
        <v>-6.3452093623060308E-3</v>
      </c>
      <c r="L808">
        <f>MAX(G808:$G$1259)</f>
        <v>127.5587</v>
      </c>
      <c r="M808">
        <f t="shared" si="25"/>
        <v>-0.15794532242802725</v>
      </c>
    </row>
    <row r="809" spans="1:13" x14ac:dyDescent="0.3">
      <c r="A809" s="6">
        <v>1471331</v>
      </c>
      <c r="B809" s="6" t="s">
        <v>1</v>
      </c>
      <c r="C809" s="7">
        <v>44944</v>
      </c>
      <c r="D809" s="6">
        <v>109.9169</v>
      </c>
      <c r="E809" s="6">
        <v>110.155</v>
      </c>
      <c r="F809" s="6">
        <v>108.03060000000001</v>
      </c>
      <c r="G809" s="6">
        <v>108.0973</v>
      </c>
      <c r="H809" s="6">
        <v>431900</v>
      </c>
      <c r="J809">
        <f t="shared" si="24"/>
        <v>-1.1499266607409946E-2</v>
      </c>
      <c r="L809">
        <f>MAX(G809:$G$1259)</f>
        <v>127.5587</v>
      </c>
      <c r="M809">
        <f t="shared" si="25"/>
        <v>-0.15256819017440595</v>
      </c>
    </row>
    <row r="810" spans="1:13" x14ac:dyDescent="0.3">
      <c r="A810" s="6">
        <v>1471302</v>
      </c>
      <c r="B810" s="6" t="s">
        <v>1</v>
      </c>
      <c r="C810" s="7">
        <v>44943</v>
      </c>
      <c r="D810" s="6">
        <v>109.56440000000001</v>
      </c>
      <c r="E810" s="6">
        <v>109.86920000000001</v>
      </c>
      <c r="F810" s="6">
        <v>109.1262</v>
      </c>
      <c r="G810" s="6">
        <v>109.3548</v>
      </c>
      <c r="H810" s="6">
        <v>680200</v>
      </c>
      <c r="J810">
        <f t="shared" si="24"/>
        <v>-8.686564079871337E-5</v>
      </c>
      <c r="L810">
        <f>MAX(G810:$G$1259)</f>
        <v>127.5587</v>
      </c>
      <c r="M810">
        <f t="shared" si="25"/>
        <v>-0.14270998371730037</v>
      </c>
    </row>
    <row r="811" spans="1:13" x14ac:dyDescent="0.3">
      <c r="A811" s="6">
        <v>1471269</v>
      </c>
      <c r="B811" s="6" t="s">
        <v>1</v>
      </c>
      <c r="C811" s="7">
        <v>44939</v>
      </c>
      <c r="D811" s="6">
        <v>108.1259</v>
      </c>
      <c r="E811" s="6">
        <v>109.45010000000001</v>
      </c>
      <c r="F811" s="6">
        <v>108.0973</v>
      </c>
      <c r="G811" s="6">
        <v>109.3643</v>
      </c>
      <c r="H811" s="6">
        <v>288700</v>
      </c>
      <c r="J811">
        <f t="shared" si="24"/>
        <v>4.4618542687490876E-3</v>
      </c>
      <c r="L811">
        <f>MAX(G811:$G$1259)</f>
        <v>127.5587</v>
      </c>
      <c r="M811">
        <f t="shared" si="25"/>
        <v>-0.14263550820132223</v>
      </c>
    </row>
    <row r="812" spans="1:13" x14ac:dyDescent="0.3">
      <c r="A812" s="6">
        <v>1471240</v>
      </c>
      <c r="B812" s="6" t="s">
        <v>1</v>
      </c>
      <c r="C812" s="7">
        <v>44938</v>
      </c>
      <c r="D812" s="6">
        <v>108.54510000000001</v>
      </c>
      <c r="E812" s="6">
        <v>109.1357</v>
      </c>
      <c r="F812" s="6">
        <v>107.4781</v>
      </c>
      <c r="G812" s="6">
        <v>108.8785</v>
      </c>
      <c r="H812" s="6">
        <v>178600</v>
      </c>
      <c r="J812">
        <f t="shared" si="24"/>
        <v>7.7600816733787471E-3</v>
      </c>
      <c r="L812">
        <f>MAX(G812:$G$1259)</f>
        <v>127.5587</v>
      </c>
      <c r="M812">
        <f t="shared" si="25"/>
        <v>-0.14644395090260404</v>
      </c>
    </row>
    <row r="813" spans="1:13" x14ac:dyDescent="0.3">
      <c r="A813" s="6">
        <v>1471211</v>
      </c>
      <c r="B813" s="6" t="s">
        <v>1</v>
      </c>
      <c r="C813" s="7">
        <v>44937</v>
      </c>
      <c r="D813" s="6">
        <v>107.3352</v>
      </c>
      <c r="E813" s="6">
        <v>108.0497</v>
      </c>
      <c r="F813" s="6">
        <v>107.16370000000001</v>
      </c>
      <c r="G813" s="6">
        <v>108.0401</v>
      </c>
      <c r="H813" s="6">
        <v>181600</v>
      </c>
      <c r="J813">
        <f t="shared" si="24"/>
        <v>1.0874090901860896E-2</v>
      </c>
      <c r="L813">
        <f>MAX(G813:$G$1259)</f>
        <v>127.5587</v>
      </c>
      <c r="M813">
        <f t="shared" si="25"/>
        <v>-0.15301661117587437</v>
      </c>
    </row>
    <row r="814" spans="1:13" x14ac:dyDescent="0.3">
      <c r="A814" s="6">
        <v>1471182</v>
      </c>
      <c r="B814" s="6" t="s">
        <v>1</v>
      </c>
      <c r="C814" s="7">
        <v>44936</v>
      </c>
      <c r="D814" s="6">
        <v>106.0682</v>
      </c>
      <c r="E814" s="6">
        <v>106.8779</v>
      </c>
      <c r="F814" s="6">
        <v>105.8395</v>
      </c>
      <c r="G814" s="6">
        <v>106.8779</v>
      </c>
      <c r="H814" s="6">
        <v>111000</v>
      </c>
      <c r="J814">
        <f t="shared" si="24"/>
        <v>5.4667685198424801E-3</v>
      </c>
      <c r="L814">
        <f>MAX(G814:$G$1259)</f>
        <v>127.5587</v>
      </c>
      <c r="M814">
        <f t="shared" si="25"/>
        <v>-0.16212771061479933</v>
      </c>
    </row>
    <row r="815" spans="1:13" x14ac:dyDescent="0.3">
      <c r="A815" s="6">
        <v>1471153</v>
      </c>
      <c r="B815" s="6" t="s">
        <v>1</v>
      </c>
      <c r="C815" s="7">
        <v>44935</v>
      </c>
      <c r="D815" s="6">
        <v>106.93510000000001</v>
      </c>
      <c r="E815" s="6">
        <v>107.64960000000001</v>
      </c>
      <c r="F815" s="6">
        <v>106.2206</v>
      </c>
      <c r="G815" s="6">
        <v>106.2968</v>
      </c>
      <c r="H815" s="6">
        <v>459800</v>
      </c>
      <c r="J815">
        <f t="shared" si="24"/>
        <v>1.1669644513807771E-3</v>
      </c>
      <c r="L815">
        <f>MAX(G815:$G$1259)</f>
        <v>127.5587</v>
      </c>
      <c r="M815">
        <f t="shared" si="25"/>
        <v>-0.16668326033426176</v>
      </c>
    </row>
    <row r="816" spans="1:13" x14ac:dyDescent="0.3">
      <c r="A816" s="6">
        <v>1471124</v>
      </c>
      <c r="B816" s="6" t="s">
        <v>1</v>
      </c>
      <c r="C816" s="7">
        <v>44932</v>
      </c>
      <c r="D816" s="6">
        <v>104.50579999999999</v>
      </c>
      <c r="E816" s="6">
        <v>106.3921</v>
      </c>
      <c r="F816" s="6">
        <v>103.8104</v>
      </c>
      <c r="G816" s="6">
        <v>106.1729</v>
      </c>
      <c r="H816" s="6">
        <v>287600</v>
      </c>
      <c r="J816">
        <f t="shared" si="24"/>
        <v>2.3603850966887347E-2</v>
      </c>
      <c r="L816">
        <f>MAX(G816:$G$1259)</f>
        <v>127.5587</v>
      </c>
      <c r="M816">
        <f t="shared" si="25"/>
        <v>-0.16765457785317664</v>
      </c>
    </row>
    <row r="817" spans="1:13" x14ac:dyDescent="0.3">
      <c r="A817" s="6">
        <v>1471095</v>
      </c>
      <c r="B817" s="6" t="s">
        <v>1</v>
      </c>
      <c r="C817" s="7">
        <v>44931</v>
      </c>
      <c r="D817" s="6">
        <v>104.2962</v>
      </c>
      <c r="E817" s="6">
        <v>104.2962</v>
      </c>
      <c r="F817" s="6">
        <v>103.6484</v>
      </c>
      <c r="G817" s="6">
        <v>103.7246</v>
      </c>
      <c r="H817" s="6">
        <v>196800</v>
      </c>
      <c r="J817">
        <f t="shared" si="24"/>
        <v>-1.1709936581498865E-2</v>
      </c>
      <c r="L817">
        <f>MAX(G817:$G$1259)</f>
        <v>127.5587</v>
      </c>
      <c r="M817">
        <f t="shared" si="25"/>
        <v>-0.18684809424994145</v>
      </c>
    </row>
    <row r="818" spans="1:13" x14ac:dyDescent="0.3">
      <c r="A818" s="6">
        <v>1471066</v>
      </c>
      <c r="B818" s="6" t="s">
        <v>1</v>
      </c>
      <c r="C818" s="7">
        <v>44930</v>
      </c>
      <c r="D818" s="6">
        <v>104.8678</v>
      </c>
      <c r="E818" s="6">
        <v>105.41079999999999</v>
      </c>
      <c r="F818" s="6">
        <v>104.0295</v>
      </c>
      <c r="G818" s="6">
        <v>104.95359999999999</v>
      </c>
      <c r="H818" s="6">
        <v>223500</v>
      </c>
      <c r="J818">
        <f t="shared" si="24"/>
        <v>9.8081286044438727E-3</v>
      </c>
      <c r="L818">
        <f>MAX(G818:$G$1259)</f>
        <v>127.5587</v>
      </c>
      <c r="M818">
        <f t="shared" si="25"/>
        <v>-0.17721331434077023</v>
      </c>
    </row>
    <row r="819" spans="1:13" x14ac:dyDescent="0.3">
      <c r="A819" s="6">
        <v>1471037</v>
      </c>
      <c r="B819" s="6" t="s">
        <v>1</v>
      </c>
      <c r="C819" s="7">
        <v>44929</v>
      </c>
      <c r="D819" s="6">
        <v>104.8297</v>
      </c>
      <c r="E819" s="6">
        <v>105.33459999999999</v>
      </c>
      <c r="F819" s="6">
        <v>103.2578</v>
      </c>
      <c r="G819" s="6">
        <v>103.9342</v>
      </c>
      <c r="H819" s="6">
        <v>592600</v>
      </c>
      <c r="J819">
        <f t="shared" si="24"/>
        <v>-1.373020578013774E-3</v>
      </c>
      <c r="L819">
        <f>MAX(G819:$G$1259)</f>
        <v>127.5587</v>
      </c>
      <c r="M819">
        <f t="shared" si="25"/>
        <v>-0.18520492918162382</v>
      </c>
    </row>
    <row r="820" spans="1:13" x14ac:dyDescent="0.3">
      <c r="A820" s="6">
        <v>1471007</v>
      </c>
      <c r="B820" s="6" t="s">
        <v>1</v>
      </c>
      <c r="C820" s="7">
        <v>44925</v>
      </c>
      <c r="D820" s="6">
        <v>103.7818</v>
      </c>
      <c r="E820" s="6">
        <v>104.12479999999999</v>
      </c>
      <c r="F820" s="6">
        <v>103.2578</v>
      </c>
      <c r="G820" s="6">
        <v>104.0771</v>
      </c>
      <c r="H820" s="6">
        <v>369200</v>
      </c>
      <c r="J820">
        <f t="shared" si="24"/>
        <v>-4.465109872503246E-3</v>
      </c>
      <c r="L820">
        <f>MAX(G820:$G$1259)</f>
        <v>127.5587</v>
      </c>
      <c r="M820">
        <f t="shared" si="25"/>
        <v>-0.18408466063075274</v>
      </c>
    </row>
    <row r="821" spans="1:13" x14ac:dyDescent="0.3">
      <c r="A821" s="6">
        <v>1470978</v>
      </c>
      <c r="B821" s="6" t="s">
        <v>1</v>
      </c>
      <c r="C821" s="7">
        <v>44924</v>
      </c>
      <c r="D821" s="6">
        <v>103.7246</v>
      </c>
      <c r="E821" s="6">
        <v>104.76300000000001</v>
      </c>
      <c r="F821" s="6">
        <v>103.5436</v>
      </c>
      <c r="G821" s="6">
        <v>104.54389999999999</v>
      </c>
      <c r="H821" s="6">
        <v>463300</v>
      </c>
      <c r="J821">
        <f t="shared" si="24"/>
        <v>1.7335117382313497E-2</v>
      </c>
      <c r="L821">
        <f>MAX(G821:$G$1259)</f>
        <v>127.5587</v>
      </c>
      <c r="M821">
        <f t="shared" si="25"/>
        <v>-0.18042516896142724</v>
      </c>
    </row>
    <row r="822" spans="1:13" x14ac:dyDescent="0.3">
      <c r="A822" s="6">
        <v>1470949</v>
      </c>
      <c r="B822" s="6" t="s">
        <v>1</v>
      </c>
      <c r="C822" s="7">
        <v>44923</v>
      </c>
      <c r="D822" s="6">
        <v>104.12479999999999</v>
      </c>
      <c r="E822" s="6">
        <v>104.42010000000001</v>
      </c>
      <c r="F822" s="6">
        <v>102.7529</v>
      </c>
      <c r="G822" s="6">
        <v>102.7625</v>
      </c>
      <c r="H822" s="6">
        <v>316300</v>
      </c>
      <c r="J822">
        <f t="shared" si="24"/>
        <v>-1.1997838677670706E-2</v>
      </c>
      <c r="L822">
        <f>MAX(G822:$G$1259)</f>
        <v>127.5587</v>
      </c>
      <c r="M822">
        <f t="shared" si="25"/>
        <v>-0.19439050413652695</v>
      </c>
    </row>
    <row r="823" spans="1:13" x14ac:dyDescent="0.3">
      <c r="A823" s="6">
        <v>1470923</v>
      </c>
      <c r="B823" s="6" t="s">
        <v>1</v>
      </c>
      <c r="C823" s="7">
        <v>44922</v>
      </c>
      <c r="D823" s="6">
        <v>104.3439</v>
      </c>
      <c r="E823" s="6">
        <v>104.72490000000001</v>
      </c>
      <c r="F823" s="6">
        <v>103.5913</v>
      </c>
      <c r="G823" s="6">
        <v>104.0104</v>
      </c>
      <c r="H823" s="6">
        <v>572300</v>
      </c>
      <c r="J823">
        <f t="shared" si="24"/>
        <v>-2.3758345874324844E-3</v>
      </c>
      <c r="L823">
        <f>MAX(G823:$G$1259)</f>
        <v>127.5587</v>
      </c>
      <c r="M823">
        <f t="shared" si="25"/>
        <v>-0.18460755714819921</v>
      </c>
    </row>
    <row r="824" spans="1:13" x14ac:dyDescent="0.3">
      <c r="A824" s="6">
        <v>1470894</v>
      </c>
      <c r="B824" s="6" t="s">
        <v>1</v>
      </c>
      <c r="C824" s="7">
        <v>44918</v>
      </c>
      <c r="D824" s="6">
        <v>103.496</v>
      </c>
      <c r="E824" s="6">
        <v>104.2581</v>
      </c>
      <c r="F824" s="6">
        <v>103.11490000000001</v>
      </c>
      <c r="G824" s="6">
        <v>104.2581</v>
      </c>
      <c r="H824" s="6">
        <v>266700</v>
      </c>
      <c r="J824">
        <f t="shared" si="24"/>
        <v>5.0504076765425249E-3</v>
      </c>
      <c r="L824">
        <f>MAX(G824:$G$1259)</f>
        <v>127.5587</v>
      </c>
      <c r="M824">
        <f t="shared" si="25"/>
        <v>-0.18266570606316937</v>
      </c>
    </row>
    <row r="825" spans="1:13" x14ac:dyDescent="0.3">
      <c r="A825" s="6">
        <v>1470865</v>
      </c>
      <c r="B825" s="6" t="s">
        <v>1</v>
      </c>
      <c r="C825" s="7">
        <v>44917</v>
      </c>
      <c r="D825" s="6">
        <v>104.3439</v>
      </c>
      <c r="E825" s="6">
        <v>104.3724</v>
      </c>
      <c r="F825" s="6">
        <v>102.3338</v>
      </c>
      <c r="G825" s="6">
        <v>103.7342</v>
      </c>
      <c r="H825" s="6">
        <v>490000</v>
      </c>
      <c r="J825">
        <f t="shared" si="24"/>
        <v>-1.2424873356924465E-2</v>
      </c>
      <c r="L825">
        <f>MAX(G825:$G$1259)</f>
        <v>127.5587</v>
      </c>
      <c r="M825">
        <f t="shared" si="25"/>
        <v>-0.18677283478116349</v>
      </c>
    </row>
    <row r="826" spans="1:13" x14ac:dyDescent="0.3">
      <c r="A826" s="6">
        <v>1470836</v>
      </c>
      <c r="B826" s="6" t="s">
        <v>1</v>
      </c>
      <c r="C826" s="7">
        <v>44916</v>
      </c>
      <c r="D826" s="6">
        <v>104.2867</v>
      </c>
      <c r="E826" s="6">
        <v>105.3156</v>
      </c>
      <c r="F826" s="6">
        <v>104.1819</v>
      </c>
      <c r="G826" s="6">
        <v>105.0393</v>
      </c>
      <c r="H826" s="6">
        <v>613700</v>
      </c>
      <c r="J826">
        <f t="shared" si="24"/>
        <v>1.3792065074611328E-2</v>
      </c>
      <c r="L826">
        <f>MAX(G826:$G$1259)</f>
        <v>127.5587</v>
      </c>
      <c r="M826">
        <f t="shared" si="25"/>
        <v>-0.17654146679136745</v>
      </c>
    </row>
    <row r="827" spans="1:13" x14ac:dyDescent="0.3">
      <c r="A827" s="6">
        <v>1470807</v>
      </c>
      <c r="B827" s="6" t="s">
        <v>1</v>
      </c>
      <c r="C827" s="7">
        <v>44915</v>
      </c>
      <c r="D827" s="6">
        <v>103.1435</v>
      </c>
      <c r="E827" s="6">
        <v>104.039</v>
      </c>
      <c r="F827" s="6">
        <v>103.0197</v>
      </c>
      <c r="G827" s="6">
        <v>103.6103</v>
      </c>
      <c r="H827" s="6">
        <v>308900</v>
      </c>
      <c r="J827">
        <f t="shared" si="24"/>
        <v>2.4885562213421506E-3</v>
      </c>
      <c r="L827">
        <f>MAX(G827:$G$1259)</f>
        <v>127.5587</v>
      </c>
      <c r="M827">
        <f t="shared" si="25"/>
        <v>-0.18774415230007838</v>
      </c>
    </row>
    <row r="828" spans="1:13" x14ac:dyDescent="0.3">
      <c r="A828" s="6">
        <v>1470778</v>
      </c>
      <c r="B828" s="6" t="s">
        <v>1</v>
      </c>
      <c r="C828" s="7">
        <v>44914</v>
      </c>
      <c r="D828" s="6">
        <v>104.27719999999999</v>
      </c>
      <c r="E828" s="6">
        <v>104.2962</v>
      </c>
      <c r="F828" s="6">
        <v>102.9435</v>
      </c>
      <c r="G828" s="6">
        <v>103.3531</v>
      </c>
      <c r="H828" s="6">
        <v>1266100</v>
      </c>
      <c r="J828">
        <f t="shared" si="24"/>
        <v>-7.1385891127629863E-3</v>
      </c>
      <c r="L828">
        <f>MAX(G828:$G$1259)</f>
        <v>127.5587</v>
      </c>
      <c r="M828">
        <f t="shared" si="25"/>
        <v>-0.18976047890108635</v>
      </c>
    </row>
    <row r="829" spans="1:13" x14ac:dyDescent="0.3">
      <c r="A829" s="6">
        <v>1470749</v>
      </c>
      <c r="B829" s="6" t="s">
        <v>1</v>
      </c>
      <c r="C829" s="7">
        <v>44911</v>
      </c>
      <c r="D829" s="6">
        <v>104.5153</v>
      </c>
      <c r="E829" s="6">
        <v>104.8297</v>
      </c>
      <c r="F829" s="6">
        <v>103.5341</v>
      </c>
      <c r="G829" s="6">
        <v>104.0962</v>
      </c>
      <c r="H829" s="6">
        <v>437000</v>
      </c>
      <c r="J829">
        <f t="shared" si="24"/>
        <v>-1.0504623041730542E-2</v>
      </c>
      <c r="L829">
        <f>MAX(G829:$G$1259)</f>
        <v>127.5587</v>
      </c>
      <c r="M829">
        <f t="shared" si="25"/>
        <v>-0.18393492564599676</v>
      </c>
    </row>
    <row r="830" spans="1:13" x14ac:dyDescent="0.3">
      <c r="A830" s="6">
        <v>1470720</v>
      </c>
      <c r="B830" s="6" t="s">
        <v>1</v>
      </c>
      <c r="C830" s="7">
        <v>44910</v>
      </c>
      <c r="D830" s="6">
        <v>106.6207</v>
      </c>
      <c r="E830" s="6">
        <v>106.6969</v>
      </c>
      <c r="F830" s="6">
        <v>104.83929999999999</v>
      </c>
      <c r="G830" s="6">
        <v>105.2013</v>
      </c>
      <c r="H830" s="6">
        <v>303100</v>
      </c>
      <c r="J830">
        <f t="shared" si="24"/>
        <v>-2.5588182716630208E-2</v>
      </c>
      <c r="L830">
        <f>MAX(G830:$G$1259)</f>
        <v>127.5587</v>
      </c>
      <c r="M830">
        <f t="shared" si="25"/>
        <v>-0.17527146325574028</v>
      </c>
    </row>
    <row r="831" spans="1:13" x14ac:dyDescent="0.3">
      <c r="A831" s="6">
        <v>1470691</v>
      </c>
      <c r="B831" s="6" t="s">
        <v>1</v>
      </c>
      <c r="C831" s="7">
        <v>44909</v>
      </c>
      <c r="D831" s="6">
        <v>108.4974</v>
      </c>
      <c r="E831" s="6">
        <v>109.30719999999999</v>
      </c>
      <c r="F831" s="6">
        <v>107.17319999999999</v>
      </c>
      <c r="G831" s="6">
        <v>107.9639</v>
      </c>
      <c r="H831" s="6">
        <v>276500</v>
      </c>
      <c r="J831">
        <f t="shared" si="24"/>
        <v>-4.6547947428201139E-3</v>
      </c>
      <c r="L831">
        <f>MAX(G831:$G$1259)</f>
        <v>127.5587</v>
      </c>
      <c r="M831">
        <f t="shared" si="25"/>
        <v>-0.15361398320929898</v>
      </c>
    </row>
    <row r="832" spans="1:13" x14ac:dyDescent="0.3">
      <c r="A832" s="6">
        <v>1470662</v>
      </c>
      <c r="B832" s="6" t="s">
        <v>1</v>
      </c>
      <c r="C832" s="7">
        <v>44908</v>
      </c>
      <c r="D832" s="6">
        <v>110.54559999999999</v>
      </c>
      <c r="E832" s="6">
        <v>110.54559999999999</v>
      </c>
      <c r="F832" s="6">
        <v>107.821</v>
      </c>
      <c r="G832" s="6">
        <v>108.4688</v>
      </c>
      <c r="H832" s="6">
        <v>366800</v>
      </c>
      <c r="J832">
        <f t="shared" si="24"/>
        <v>1.0194255230772381E-2</v>
      </c>
      <c r="L832">
        <f>MAX(G832:$G$1259)</f>
        <v>127.5587</v>
      </c>
      <c r="M832">
        <f t="shared" si="25"/>
        <v>-0.14965580552326105</v>
      </c>
    </row>
    <row r="833" spans="1:13" x14ac:dyDescent="0.3">
      <c r="A833" s="6">
        <v>1470633</v>
      </c>
      <c r="B833" s="6" t="s">
        <v>1</v>
      </c>
      <c r="C833" s="7">
        <v>44907</v>
      </c>
      <c r="D833" s="6">
        <v>106.5042</v>
      </c>
      <c r="E833" s="6">
        <v>107.4121</v>
      </c>
      <c r="F833" s="6">
        <v>106.25830000000001</v>
      </c>
      <c r="G833" s="6">
        <v>107.3742</v>
      </c>
      <c r="H833" s="6">
        <v>455800</v>
      </c>
      <c r="J833">
        <f t="shared" si="24"/>
        <v>1.0142422911094634E-2</v>
      </c>
      <c r="L833">
        <f>MAX(G833:$G$1259)</f>
        <v>127.5587</v>
      </c>
      <c r="M833">
        <f t="shared" si="25"/>
        <v>-0.15823695286954162</v>
      </c>
    </row>
    <row r="834" spans="1:13" x14ac:dyDescent="0.3">
      <c r="A834" s="6">
        <v>1470604</v>
      </c>
      <c r="B834" s="6" t="s">
        <v>1</v>
      </c>
      <c r="C834" s="7">
        <v>44904</v>
      </c>
      <c r="D834" s="6">
        <v>106.68389999999999</v>
      </c>
      <c r="E834" s="6">
        <v>107.32689999999999</v>
      </c>
      <c r="F834" s="6">
        <v>106.24890000000001</v>
      </c>
      <c r="G834" s="6">
        <v>106.2961</v>
      </c>
      <c r="H834" s="6">
        <v>408300</v>
      </c>
      <c r="J834">
        <f t="shared" si="24"/>
        <v>-5.1345551066174317E-3</v>
      </c>
      <c r="L834">
        <f>MAX(G834:$G$1259)</f>
        <v>127.5587</v>
      </c>
      <c r="M834">
        <f t="shared" si="25"/>
        <v>-0.16668874800386024</v>
      </c>
    </row>
    <row r="835" spans="1:13" x14ac:dyDescent="0.3">
      <c r="A835" s="6">
        <v>1470575</v>
      </c>
      <c r="B835" s="6" t="s">
        <v>1</v>
      </c>
      <c r="C835" s="7">
        <v>44903</v>
      </c>
      <c r="D835" s="6">
        <v>106.5042</v>
      </c>
      <c r="E835" s="6">
        <v>107.0527</v>
      </c>
      <c r="F835" s="6">
        <v>106.05029999999999</v>
      </c>
      <c r="G835" s="6">
        <v>106.8447</v>
      </c>
      <c r="H835" s="6">
        <v>276200</v>
      </c>
      <c r="J835">
        <f t="shared" ref="J835:J898" si="26">(G835-G836) / G836</f>
        <v>7.2220033069818864E-3</v>
      </c>
      <c r="L835">
        <f>MAX(G835:$G$1259)</f>
        <v>127.5587</v>
      </c>
      <c r="M835">
        <f t="shared" ref="M835:M898" si="27">(G835-L835) / L835</f>
        <v>-0.16238798294432288</v>
      </c>
    </row>
    <row r="836" spans="1:13" x14ac:dyDescent="0.3">
      <c r="A836" s="6">
        <v>1470546</v>
      </c>
      <c r="B836" s="6" t="s">
        <v>1</v>
      </c>
      <c r="C836" s="7">
        <v>44902</v>
      </c>
      <c r="D836" s="6">
        <v>106.05970000000001</v>
      </c>
      <c r="E836" s="6">
        <v>106.6177</v>
      </c>
      <c r="F836" s="6">
        <v>105.8233</v>
      </c>
      <c r="G836" s="6">
        <v>106.07859999999999</v>
      </c>
      <c r="H836" s="6">
        <v>298800</v>
      </c>
      <c r="J836">
        <f t="shared" si="26"/>
        <v>-1.2465752134901665E-3</v>
      </c>
      <c r="L836">
        <f>MAX(G836:$G$1259)</f>
        <v>127.5587</v>
      </c>
      <c r="M836">
        <f t="shared" si="27"/>
        <v>-0.16839384534335963</v>
      </c>
    </row>
    <row r="837" spans="1:13" x14ac:dyDescent="0.3">
      <c r="A837" s="6">
        <v>1470517</v>
      </c>
      <c r="B837" s="6" t="s">
        <v>1</v>
      </c>
      <c r="C837" s="7">
        <v>44901</v>
      </c>
      <c r="D837" s="6">
        <v>107.42149999999999</v>
      </c>
      <c r="E837" s="6">
        <v>107.62009999999999</v>
      </c>
      <c r="F837" s="6">
        <v>105.672</v>
      </c>
      <c r="G837" s="6">
        <v>106.211</v>
      </c>
      <c r="H837" s="6">
        <v>207300</v>
      </c>
      <c r="J837">
        <f t="shared" si="26"/>
        <v>-1.1617410854704229E-2</v>
      </c>
      <c r="L837">
        <f>MAX(G837:$G$1259)</f>
        <v>127.5587</v>
      </c>
      <c r="M837">
        <f t="shared" si="27"/>
        <v>-0.16735589183646432</v>
      </c>
    </row>
    <row r="838" spans="1:13" x14ac:dyDescent="0.3">
      <c r="A838" s="6">
        <v>1470488</v>
      </c>
      <c r="B838" s="6" t="s">
        <v>1</v>
      </c>
      <c r="C838" s="7">
        <v>44900</v>
      </c>
      <c r="D838" s="6">
        <v>108.73609999999999</v>
      </c>
      <c r="E838" s="6">
        <v>108.94410000000001</v>
      </c>
      <c r="F838" s="6">
        <v>107.1567</v>
      </c>
      <c r="G838" s="6">
        <v>107.4594</v>
      </c>
      <c r="H838" s="6">
        <v>400800</v>
      </c>
      <c r="J838">
        <f t="shared" si="26"/>
        <v>-1.7805909101295585E-2</v>
      </c>
      <c r="L838">
        <f>MAX(G838:$G$1259)</f>
        <v>127.5587</v>
      </c>
      <c r="M838">
        <f t="shared" si="27"/>
        <v>-0.15756902508413773</v>
      </c>
    </row>
    <row r="839" spans="1:13" x14ac:dyDescent="0.3">
      <c r="A839" s="6">
        <v>1470459</v>
      </c>
      <c r="B839" s="6" t="s">
        <v>1</v>
      </c>
      <c r="C839" s="7">
        <v>44897</v>
      </c>
      <c r="D839" s="6">
        <v>108.22539999999999</v>
      </c>
      <c r="E839" s="6">
        <v>109.6439</v>
      </c>
      <c r="F839" s="6">
        <v>108.22539999999999</v>
      </c>
      <c r="G839" s="6">
        <v>109.4075</v>
      </c>
      <c r="H839" s="6">
        <v>897300</v>
      </c>
      <c r="J839">
        <f t="shared" si="26"/>
        <v>-1.1220629158662924E-3</v>
      </c>
      <c r="L839">
        <f>MAX(G839:$G$1259)</f>
        <v>127.5587</v>
      </c>
      <c r="M839">
        <f t="shared" si="27"/>
        <v>-0.14229684059182166</v>
      </c>
    </row>
    <row r="840" spans="1:13" x14ac:dyDescent="0.3">
      <c r="A840" s="6">
        <v>1470430</v>
      </c>
      <c r="B840" s="6" t="s">
        <v>1</v>
      </c>
      <c r="C840" s="7">
        <v>44896</v>
      </c>
      <c r="D840" s="6">
        <v>109.8614</v>
      </c>
      <c r="E840" s="6">
        <v>110.06</v>
      </c>
      <c r="F840" s="6">
        <v>108.8968</v>
      </c>
      <c r="G840" s="6">
        <v>109.5304</v>
      </c>
      <c r="H840" s="6">
        <v>268300</v>
      </c>
      <c r="J840">
        <f t="shared" si="26"/>
        <v>3.2911640534903893E-3</v>
      </c>
      <c r="L840">
        <f>MAX(G840:$G$1259)</f>
        <v>127.5587</v>
      </c>
      <c r="M840">
        <f t="shared" si="27"/>
        <v>-0.14133336260090454</v>
      </c>
    </row>
    <row r="841" spans="1:13" x14ac:dyDescent="0.3">
      <c r="A841" s="6">
        <v>1470401</v>
      </c>
      <c r="B841" s="6" t="s">
        <v>1</v>
      </c>
      <c r="C841" s="7">
        <v>44895</v>
      </c>
      <c r="D841" s="6">
        <v>106.6177</v>
      </c>
      <c r="E841" s="6">
        <v>109.1994</v>
      </c>
      <c r="F841" s="6">
        <v>105.95569999999999</v>
      </c>
      <c r="G841" s="6">
        <v>109.1711</v>
      </c>
      <c r="H841" s="6">
        <v>546300</v>
      </c>
      <c r="J841">
        <f t="shared" si="26"/>
        <v>2.6955306211525989E-2</v>
      </c>
      <c r="L841">
        <f>MAX(G841:$G$1259)</f>
        <v>127.5587</v>
      </c>
      <c r="M841">
        <f t="shared" si="27"/>
        <v>-0.14415010501047756</v>
      </c>
    </row>
    <row r="842" spans="1:13" x14ac:dyDescent="0.3">
      <c r="A842" s="6">
        <v>1470372</v>
      </c>
      <c r="B842" s="6" t="s">
        <v>1</v>
      </c>
      <c r="C842" s="7">
        <v>44894</v>
      </c>
      <c r="D842" s="6">
        <v>106.4853</v>
      </c>
      <c r="E842" s="6">
        <v>106.8163</v>
      </c>
      <c r="F842" s="6">
        <v>105.9084</v>
      </c>
      <c r="G842" s="6">
        <v>106.3056</v>
      </c>
      <c r="H842" s="6">
        <v>154900</v>
      </c>
      <c r="J842">
        <f t="shared" si="26"/>
        <v>-8.8909607312768015E-4</v>
      </c>
      <c r="L842">
        <f>MAX(G842:$G$1259)</f>
        <v>127.5587</v>
      </c>
      <c r="M842">
        <f t="shared" si="27"/>
        <v>-0.16661427248788208</v>
      </c>
    </row>
    <row r="843" spans="1:13" x14ac:dyDescent="0.3">
      <c r="A843" s="6">
        <v>1470343</v>
      </c>
      <c r="B843" s="6" t="s">
        <v>1</v>
      </c>
      <c r="C843" s="7">
        <v>44893</v>
      </c>
      <c r="D843" s="6">
        <v>107.2324</v>
      </c>
      <c r="E843" s="6">
        <v>107.6769</v>
      </c>
      <c r="F843" s="6">
        <v>106.1827</v>
      </c>
      <c r="G843" s="6">
        <v>106.4002</v>
      </c>
      <c r="H843" s="6">
        <v>309800</v>
      </c>
      <c r="J843">
        <f t="shared" si="26"/>
        <v>-1.4798367383220544E-2</v>
      </c>
      <c r="L843">
        <f>MAX(G843:$G$1259)</f>
        <v>127.5587</v>
      </c>
      <c r="M843">
        <f t="shared" si="27"/>
        <v>-0.1658726531392998</v>
      </c>
    </row>
    <row r="844" spans="1:13" x14ac:dyDescent="0.3">
      <c r="A844" s="6">
        <v>1470314</v>
      </c>
      <c r="B844" s="6" t="s">
        <v>1</v>
      </c>
      <c r="C844" s="7">
        <v>44890</v>
      </c>
      <c r="D844" s="6">
        <v>107.6863</v>
      </c>
      <c r="E844" s="6">
        <v>108.12139999999999</v>
      </c>
      <c r="F844" s="6">
        <v>107.6863</v>
      </c>
      <c r="G844" s="6">
        <v>107.9984</v>
      </c>
      <c r="H844" s="6">
        <v>320500</v>
      </c>
      <c r="J844">
        <f t="shared" si="26"/>
        <v>1.3147086038314158E-3</v>
      </c>
      <c r="L844">
        <f>MAX(G844:$G$1259)</f>
        <v>127.5587</v>
      </c>
      <c r="M844">
        <f t="shared" si="27"/>
        <v>-0.15334351949337832</v>
      </c>
    </row>
    <row r="845" spans="1:13" x14ac:dyDescent="0.3">
      <c r="A845" s="6">
        <v>1470281</v>
      </c>
      <c r="B845" s="6" t="s">
        <v>1</v>
      </c>
      <c r="C845" s="7">
        <v>44888</v>
      </c>
      <c r="D845" s="6">
        <v>107.0243</v>
      </c>
      <c r="E845" s="6">
        <v>107.9889</v>
      </c>
      <c r="F845" s="6">
        <v>106.98650000000001</v>
      </c>
      <c r="G845" s="6">
        <v>107.8566</v>
      </c>
      <c r="H845" s="6">
        <v>292000</v>
      </c>
      <c r="J845">
        <f t="shared" si="26"/>
        <v>7.6872913042422197E-3</v>
      </c>
      <c r="L845">
        <f>MAX(G845:$G$1259)</f>
        <v>127.5587</v>
      </c>
      <c r="M845">
        <f t="shared" si="27"/>
        <v>-0.15445516456345199</v>
      </c>
    </row>
    <row r="846" spans="1:13" x14ac:dyDescent="0.3">
      <c r="A846" s="6">
        <v>1470252</v>
      </c>
      <c r="B846" s="6" t="s">
        <v>1</v>
      </c>
      <c r="C846" s="7">
        <v>44887</v>
      </c>
      <c r="D846" s="6">
        <v>106.0881</v>
      </c>
      <c r="E846" s="6">
        <v>107.0527</v>
      </c>
      <c r="F846" s="6">
        <v>105.84220000000001</v>
      </c>
      <c r="G846" s="6">
        <v>107.0338</v>
      </c>
      <c r="H846" s="6">
        <v>302300</v>
      </c>
      <c r="J846">
        <f t="shared" si="26"/>
        <v>1.424901520987846E-2</v>
      </c>
      <c r="L846">
        <f>MAX(G846:$G$1259)</f>
        <v>127.5587</v>
      </c>
      <c r="M846">
        <f t="shared" si="27"/>
        <v>-0.16090552819995815</v>
      </c>
    </row>
    <row r="847" spans="1:13" x14ac:dyDescent="0.3">
      <c r="A847" s="6">
        <v>1470223</v>
      </c>
      <c r="B847" s="6" t="s">
        <v>1</v>
      </c>
      <c r="C847" s="7">
        <v>44886</v>
      </c>
      <c r="D847" s="6">
        <v>105.53959999999999</v>
      </c>
      <c r="E847" s="6">
        <v>105.7855</v>
      </c>
      <c r="F847" s="6">
        <v>105.0573</v>
      </c>
      <c r="G847" s="6">
        <v>105.5301</v>
      </c>
      <c r="H847" s="6">
        <v>376300</v>
      </c>
      <c r="J847">
        <f t="shared" si="26"/>
        <v>-5.9681416529378806E-3</v>
      </c>
      <c r="L847">
        <f>MAX(G847:$G$1259)</f>
        <v>127.5587</v>
      </c>
      <c r="M847">
        <f t="shared" si="27"/>
        <v>-0.17269382645009707</v>
      </c>
    </row>
    <row r="848" spans="1:13" x14ac:dyDescent="0.3">
      <c r="A848" s="6">
        <v>1470194</v>
      </c>
      <c r="B848" s="6" t="s">
        <v>1</v>
      </c>
      <c r="C848" s="7">
        <v>44883</v>
      </c>
      <c r="D848" s="6">
        <v>106.6082</v>
      </c>
      <c r="E848" s="6">
        <v>106.6082</v>
      </c>
      <c r="F848" s="6">
        <v>105.5018</v>
      </c>
      <c r="G848" s="6">
        <v>106.16370000000001</v>
      </c>
      <c r="H848" s="6">
        <v>254100</v>
      </c>
      <c r="J848">
        <f t="shared" si="26"/>
        <v>3.7544933844900837E-3</v>
      </c>
      <c r="L848">
        <f>MAX(G848:$G$1259)</f>
        <v>127.5587</v>
      </c>
      <c r="M848">
        <f t="shared" si="27"/>
        <v>-0.16772670151075542</v>
      </c>
    </row>
    <row r="849" spans="1:13" x14ac:dyDescent="0.3">
      <c r="A849" s="6">
        <v>1470165</v>
      </c>
      <c r="B849" s="6" t="s">
        <v>1</v>
      </c>
      <c r="C849" s="7">
        <v>44882</v>
      </c>
      <c r="D849" s="6">
        <v>104.70740000000001</v>
      </c>
      <c r="E849" s="6">
        <v>105.8706</v>
      </c>
      <c r="F849" s="6">
        <v>104.6601</v>
      </c>
      <c r="G849" s="6">
        <v>105.7666</v>
      </c>
      <c r="H849" s="6">
        <v>401600</v>
      </c>
      <c r="J849">
        <f t="shared" si="26"/>
        <v>-2.5857971648649155E-3</v>
      </c>
      <c r="L849">
        <f>MAX(G849:$G$1259)</f>
        <v>127.5587</v>
      </c>
      <c r="M849">
        <f t="shared" si="27"/>
        <v>-0.17083977807864148</v>
      </c>
    </row>
    <row r="850" spans="1:13" x14ac:dyDescent="0.3">
      <c r="A850" s="6">
        <v>1470136</v>
      </c>
      <c r="B850" s="6" t="s">
        <v>1</v>
      </c>
      <c r="C850" s="7">
        <v>44881</v>
      </c>
      <c r="D850" s="6">
        <v>106.4285</v>
      </c>
      <c r="E850" s="6">
        <v>106.6177</v>
      </c>
      <c r="F850" s="6">
        <v>105.86109999999999</v>
      </c>
      <c r="G850" s="6">
        <v>106.0408</v>
      </c>
      <c r="H850" s="6">
        <v>602600</v>
      </c>
      <c r="J850">
        <f t="shared" si="26"/>
        <v>-6.4685865051643454E-3</v>
      </c>
      <c r="L850">
        <f>MAX(G850:$G$1259)</f>
        <v>127.5587</v>
      </c>
      <c r="M850">
        <f t="shared" si="27"/>
        <v>-0.16869017950167253</v>
      </c>
    </row>
    <row r="851" spans="1:13" x14ac:dyDescent="0.3">
      <c r="A851" s="6">
        <v>1470107</v>
      </c>
      <c r="B851" s="6" t="s">
        <v>1</v>
      </c>
      <c r="C851" s="7">
        <v>44880</v>
      </c>
      <c r="D851" s="6">
        <v>107.4877</v>
      </c>
      <c r="E851" s="6">
        <v>107.7431</v>
      </c>
      <c r="F851" s="6">
        <v>105.7193</v>
      </c>
      <c r="G851" s="6">
        <v>106.7312</v>
      </c>
      <c r="H851" s="6">
        <v>554600</v>
      </c>
      <c r="J851">
        <f t="shared" si="26"/>
        <v>8.6699466421204102E-3</v>
      </c>
      <c r="L851">
        <f>MAX(G851:$G$1259)</f>
        <v>127.5587</v>
      </c>
      <c r="M851">
        <f t="shared" si="27"/>
        <v>-0.16327776937206165</v>
      </c>
    </row>
    <row r="852" spans="1:13" x14ac:dyDescent="0.3">
      <c r="A852" s="6">
        <v>1470078</v>
      </c>
      <c r="B852" s="6" t="s">
        <v>1</v>
      </c>
      <c r="C852" s="7">
        <v>44879</v>
      </c>
      <c r="D852" s="6">
        <v>106.24890000000001</v>
      </c>
      <c r="E852" s="6">
        <v>106.996</v>
      </c>
      <c r="F852" s="6">
        <v>105.75709999999999</v>
      </c>
      <c r="G852" s="6">
        <v>105.8138</v>
      </c>
      <c r="H852" s="6">
        <v>867700</v>
      </c>
      <c r="J852">
        <f t="shared" si="26"/>
        <v>-9.9988304914274337E-3</v>
      </c>
      <c r="L852">
        <f>MAX(G852:$G$1259)</f>
        <v>127.5587</v>
      </c>
      <c r="M852">
        <f t="shared" si="27"/>
        <v>-0.17046975235715009</v>
      </c>
    </row>
    <row r="853" spans="1:13" x14ac:dyDescent="0.3">
      <c r="A853" s="6">
        <v>1470049</v>
      </c>
      <c r="B853" s="6" t="s">
        <v>1</v>
      </c>
      <c r="C853" s="7">
        <v>44876</v>
      </c>
      <c r="D853" s="6">
        <v>106.0408</v>
      </c>
      <c r="E853" s="6">
        <v>107.1189</v>
      </c>
      <c r="F853" s="6">
        <v>105.5112</v>
      </c>
      <c r="G853" s="6">
        <v>106.88249999999999</v>
      </c>
      <c r="H853" s="6">
        <v>431400</v>
      </c>
      <c r="J853">
        <f t="shared" si="26"/>
        <v>1.3723068868579488E-2</v>
      </c>
      <c r="L853">
        <f>MAX(G853:$G$1259)</f>
        <v>127.5587</v>
      </c>
      <c r="M853">
        <f t="shared" si="27"/>
        <v>-0.16209164878600996</v>
      </c>
    </row>
    <row r="854" spans="1:13" x14ac:dyDescent="0.3">
      <c r="A854" s="6">
        <v>1470020</v>
      </c>
      <c r="B854" s="6" t="s">
        <v>1</v>
      </c>
      <c r="C854" s="7">
        <v>44875</v>
      </c>
      <c r="D854" s="6">
        <v>103.65770000000001</v>
      </c>
      <c r="E854" s="6">
        <v>105.5491</v>
      </c>
      <c r="F854" s="6">
        <v>103.2132</v>
      </c>
      <c r="G854" s="6">
        <v>105.43559999999999</v>
      </c>
      <c r="H854" s="6">
        <v>400400</v>
      </c>
      <c r="J854">
        <f t="shared" si="26"/>
        <v>5.5176927649711376E-2</v>
      </c>
      <c r="L854">
        <f>MAX(G854:$G$1259)</f>
        <v>127.5587</v>
      </c>
      <c r="M854">
        <f t="shared" si="27"/>
        <v>-0.17343466184587963</v>
      </c>
    </row>
    <row r="855" spans="1:13" x14ac:dyDescent="0.3">
      <c r="A855" s="6">
        <v>1469991</v>
      </c>
      <c r="B855" s="6" t="s">
        <v>1</v>
      </c>
      <c r="C855" s="7">
        <v>44874</v>
      </c>
      <c r="D855" s="6">
        <v>101.29340000000001</v>
      </c>
      <c r="E855" s="6">
        <v>101.51090000000001</v>
      </c>
      <c r="F855" s="6">
        <v>99.837000000000003</v>
      </c>
      <c r="G855" s="6">
        <v>99.922200000000004</v>
      </c>
      <c r="H855" s="6">
        <v>281600</v>
      </c>
      <c r="J855">
        <f t="shared" si="26"/>
        <v>-1.894132039422133E-2</v>
      </c>
      <c r="L855">
        <f>MAX(G855:$G$1259)</f>
        <v>127.5587</v>
      </c>
      <c r="M855">
        <f t="shared" si="27"/>
        <v>-0.21665711550838945</v>
      </c>
    </row>
    <row r="856" spans="1:13" x14ac:dyDescent="0.3">
      <c r="A856" s="6">
        <v>1469962</v>
      </c>
      <c r="B856" s="6" t="s">
        <v>1</v>
      </c>
      <c r="C856" s="7">
        <v>44873</v>
      </c>
      <c r="D856" s="6">
        <v>101.5677</v>
      </c>
      <c r="E856" s="6">
        <v>102.64579999999999</v>
      </c>
      <c r="F856" s="6">
        <v>100.88679999999999</v>
      </c>
      <c r="G856" s="6">
        <v>101.8514</v>
      </c>
      <c r="H856" s="6">
        <v>205100</v>
      </c>
      <c r="J856">
        <f t="shared" si="26"/>
        <v>7.2011170532578191E-3</v>
      </c>
      <c r="L856">
        <f>MAX(G856:$G$1259)</f>
        <v>127.5587</v>
      </c>
      <c r="M856">
        <f t="shared" si="27"/>
        <v>-0.2015330980952299</v>
      </c>
    </row>
    <row r="857" spans="1:13" x14ac:dyDescent="0.3">
      <c r="A857" s="6">
        <v>1469933</v>
      </c>
      <c r="B857" s="6" t="s">
        <v>1</v>
      </c>
      <c r="C857" s="7">
        <v>44872</v>
      </c>
      <c r="D857" s="6">
        <v>100.67870000000001</v>
      </c>
      <c r="E857" s="6">
        <v>101.3785</v>
      </c>
      <c r="F857" s="6">
        <v>100.2059</v>
      </c>
      <c r="G857" s="6">
        <v>101.1232</v>
      </c>
      <c r="H857" s="6">
        <v>390500</v>
      </c>
      <c r="J857">
        <f t="shared" si="26"/>
        <v>7.6327358674812681E-3</v>
      </c>
      <c r="L857">
        <f>MAX(G857:$G$1259)</f>
        <v>127.5587</v>
      </c>
      <c r="M857">
        <f t="shared" si="27"/>
        <v>-0.20724184238315382</v>
      </c>
    </row>
    <row r="858" spans="1:13" x14ac:dyDescent="0.3">
      <c r="A858" s="6">
        <v>1469904</v>
      </c>
      <c r="B858" s="6" t="s">
        <v>1</v>
      </c>
      <c r="C858" s="7">
        <v>44869</v>
      </c>
      <c r="D858" s="6">
        <v>100.28149999999999</v>
      </c>
      <c r="E858" s="6">
        <v>100.9151</v>
      </c>
      <c r="F858" s="6">
        <v>98.825199999999995</v>
      </c>
      <c r="G858" s="6">
        <v>100.35720000000001</v>
      </c>
      <c r="H858" s="6">
        <v>395900</v>
      </c>
      <c r="J858">
        <f t="shared" si="26"/>
        <v>2.0973471854284553E-2</v>
      </c>
      <c r="L858">
        <f>MAX(G858:$G$1259)</f>
        <v>127.5587</v>
      </c>
      <c r="M858">
        <f t="shared" si="27"/>
        <v>-0.21324692082939067</v>
      </c>
    </row>
    <row r="859" spans="1:13" x14ac:dyDescent="0.3">
      <c r="A859" s="6">
        <v>1469875</v>
      </c>
      <c r="B859" s="6" t="s">
        <v>1</v>
      </c>
      <c r="C859" s="7">
        <v>44868</v>
      </c>
      <c r="D859" s="6">
        <v>98.125299999999996</v>
      </c>
      <c r="E859" s="6">
        <v>98.966999999999999</v>
      </c>
      <c r="F859" s="6">
        <v>97.709199999999996</v>
      </c>
      <c r="G859" s="6">
        <v>98.295599999999993</v>
      </c>
      <c r="H859" s="6">
        <v>229000</v>
      </c>
      <c r="J859">
        <f t="shared" si="26"/>
        <v>-9.8116643967539278E-3</v>
      </c>
      <c r="L859">
        <f>MAX(G859:$G$1259)</f>
        <v>127.5587</v>
      </c>
      <c r="M859">
        <f t="shared" si="27"/>
        <v>-0.22940889174944562</v>
      </c>
    </row>
    <row r="860" spans="1:13" x14ac:dyDescent="0.3">
      <c r="A860" s="6">
        <v>1469846</v>
      </c>
      <c r="B860" s="6" t="s">
        <v>1</v>
      </c>
      <c r="C860" s="7">
        <v>44867</v>
      </c>
      <c r="D860" s="6">
        <v>101.5582</v>
      </c>
      <c r="E860" s="6">
        <v>102.7403</v>
      </c>
      <c r="F860" s="6">
        <v>99.222399999999993</v>
      </c>
      <c r="G860" s="6">
        <v>99.269599999999997</v>
      </c>
      <c r="H860" s="6">
        <v>466200</v>
      </c>
      <c r="J860">
        <f t="shared" si="26"/>
        <v>-2.2989897200446918E-2</v>
      </c>
      <c r="L860">
        <f>MAX(G860:$G$1259)</f>
        <v>127.5587</v>
      </c>
      <c r="M860">
        <f t="shared" si="27"/>
        <v>-0.22177319147968744</v>
      </c>
    </row>
    <row r="861" spans="1:13" x14ac:dyDescent="0.3">
      <c r="A861" s="6">
        <v>1469817</v>
      </c>
      <c r="B861" s="6" t="s">
        <v>1</v>
      </c>
      <c r="C861" s="7">
        <v>44866</v>
      </c>
      <c r="D861" s="6">
        <v>103.024</v>
      </c>
      <c r="E861" s="6">
        <v>103.024</v>
      </c>
      <c r="F861" s="6">
        <v>101.2367</v>
      </c>
      <c r="G861" s="6">
        <v>101.60550000000001</v>
      </c>
      <c r="H861" s="6">
        <v>884300</v>
      </c>
      <c r="J861">
        <f t="shared" si="26"/>
        <v>1.8604815989512532E-4</v>
      </c>
      <c r="L861">
        <f>MAX(G861:$G$1259)</f>
        <v>127.5587</v>
      </c>
      <c r="M861">
        <f t="shared" si="27"/>
        <v>-0.20346083802986387</v>
      </c>
    </row>
    <row r="862" spans="1:13" x14ac:dyDescent="0.3">
      <c r="A862" s="6">
        <v>1469788</v>
      </c>
      <c r="B862" s="6" t="s">
        <v>1</v>
      </c>
      <c r="C862" s="7">
        <v>44865</v>
      </c>
      <c r="D862" s="6">
        <v>101.61499999999999</v>
      </c>
      <c r="E862" s="6">
        <v>102.0689</v>
      </c>
      <c r="F862" s="6">
        <v>101.3596</v>
      </c>
      <c r="G862" s="6">
        <v>101.5866</v>
      </c>
      <c r="H862" s="6">
        <v>462900</v>
      </c>
      <c r="J862">
        <f t="shared" si="26"/>
        <v>-7.9423905687407721E-3</v>
      </c>
      <c r="L862">
        <f>MAX(G862:$G$1259)</f>
        <v>127.5587</v>
      </c>
      <c r="M862">
        <f t="shared" si="27"/>
        <v>-0.20360900510902039</v>
      </c>
    </row>
    <row r="863" spans="1:13" x14ac:dyDescent="0.3">
      <c r="A863" s="6">
        <v>1469759</v>
      </c>
      <c r="B863" s="6" t="s">
        <v>1</v>
      </c>
      <c r="C863" s="7">
        <v>44862</v>
      </c>
      <c r="D863" s="6">
        <v>100.47069999999999</v>
      </c>
      <c r="E863" s="6">
        <v>102.485</v>
      </c>
      <c r="F863" s="6">
        <v>100.4423</v>
      </c>
      <c r="G863" s="6">
        <v>102.3999</v>
      </c>
      <c r="H863" s="6">
        <v>603900</v>
      </c>
      <c r="J863">
        <f t="shared" si="26"/>
        <v>1.9106270793918492E-2</v>
      </c>
      <c r="L863">
        <f>MAX(G863:$G$1259)</f>
        <v>127.5587</v>
      </c>
      <c r="M863">
        <f t="shared" si="27"/>
        <v>-0.19723311698849236</v>
      </c>
    </row>
    <row r="864" spans="1:13" x14ac:dyDescent="0.3">
      <c r="A864" s="6">
        <v>1469730</v>
      </c>
      <c r="B864" s="6" t="s">
        <v>1</v>
      </c>
      <c r="C864" s="7">
        <v>44861</v>
      </c>
      <c r="D864" s="6">
        <v>101.28400000000001</v>
      </c>
      <c r="E864" s="6">
        <v>101.80410000000001</v>
      </c>
      <c r="F864" s="6">
        <v>100.395</v>
      </c>
      <c r="G864" s="6">
        <v>100.48009999999999</v>
      </c>
      <c r="H864" s="6">
        <v>487600</v>
      </c>
      <c r="J864">
        <f t="shared" si="26"/>
        <v>-5.1504797510502709E-3</v>
      </c>
      <c r="L864">
        <f>MAX(G864:$G$1259)</f>
        <v>127.5587</v>
      </c>
      <c r="M864">
        <f t="shared" si="27"/>
        <v>-0.21228344283847364</v>
      </c>
    </row>
    <row r="865" spans="1:13" x14ac:dyDescent="0.3">
      <c r="A865" s="6">
        <v>1469701</v>
      </c>
      <c r="B865" s="6" t="s">
        <v>1</v>
      </c>
      <c r="C865" s="7">
        <v>44860</v>
      </c>
      <c r="D865" s="6">
        <v>100.6598</v>
      </c>
      <c r="E865" s="6">
        <v>102.2959</v>
      </c>
      <c r="F865" s="6">
        <v>100.6598</v>
      </c>
      <c r="G865" s="6">
        <v>101.0003</v>
      </c>
      <c r="H865" s="6">
        <v>248800</v>
      </c>
      <c r="J865">
        <f t="shared" si="26"/>
        <v>-2.4277478342375923E-3</v>
      </c>
      <c r="L865">
        <f>MAX(G865:$G$1259)</f>
        <v>127.5587</v>
      </c>
      <c r="M865">
        <f t="shared" si="27"/>
        <v>-0.20820532037407097</v>
      </c>
    </row>
    <row r="866" spans="1:13" x14ac:dyDescent="0.3">
      <c r="A866" s="6">
        <v>1469672</v>
      </c>
      <c r="B866" s="6" t="s">
        <v>1</v>
      </c>
      <c r="C866" s="7">
        <v>44859</v>
      </c>
      <c r="D866" s="6">
        <v>99.657399999999996</v>
      </c>
      <c r="E866" s="6">
        <v>101.3596</v>
      </c>
      <c r="F866" s="6">
        <v>99.657399999999996</v>
      </c>
      <c r="G866" s="6">
        <v>101.2461</v>
      </c>
      <c r="H866" s="6">
        <v>356200</v>
      </c>
      <c r="J866">
        <f t="shared" si="26"/>
        <v>1.8939416812091294E-2</v>
      </c>
      <c r="L866">
        <f>MAX(G866:$G$1259)</f>
        <v>127.5587</v>
      </c>
      <c r="M866">
        <f t="shared" si="27"/>
        <v>-0.20627836439223671</v>
      </c>
    </row>
    <row r="867" spans="1:13" x14ac:dyDescent="0.3">
      <c r="A867" s="6">
        <v>1469643</v>
      </c>
      <c r="B867" s="6" t="s">
        <v>1</v>
      </c>
      <c r="C867" s="7">
        <v>44858</v>
      </c>
      <c r="D867" s="6">
        <v>98.910300000000007</v>
      </c>
      <c r="E867" s="6">
        <v>99.676299999999998</v>
      </c>
      <c r="F867" s="6">
        <v>98.163200000000003</v>
      </c>
      <c r="G867" s="6">
        <v>99.364199999999997</v>
      </c>
      <c r="H867" s="6">
        <v>465800</v>
      </c>
      <c r="J867">
        <f t="shared" si="26"/>
        <v>7.5757652577494493E-3</v>
      </c>
      <c r="L867">
        <f>MAX(G867:$G$1259)</f>
        <v>127.5587</v>
      </c>
      <c r="M867">
        <f t="shared" si="27"/>
        <v>-0.22103157213110516</v>
      </c>
    </row>
    <row r="868" spans="1:13" x14ac:dyDescent="0.3">
      <c r="A868" s="6">
        <v>1469614</v>
      </c>
      <c r="B868" s="6" t="s">
        <v>1</v>
      </c>
      <c r="C868" s="7">
        <v>44855</v>
      </c>
      <c r="D868" s="6">
        <v>96.271799999999999</v>
      </c>
      <c r="E868" s="6">
        <v>98.730599999999995</v>
      </c>
      <c r="F868" s="6">
        <v>95.903000000000006</v>
      </c>
      <c r="G868" s="6">
        <v>98.617099999999994</v>
      </c>
      <c r="H868" s="6">
        <v>226800</v>
      </c>
      <c r="J868">
        <f t="shared" si="26"/>
        <v>2.1551411588972332E-2</v>
      </c>
      <c r="L868">
        <f>MAX(G868:$G$1259)</f>
        <v>127.5587</v>
      </c>
      <c r="M868">
        <f t="shared" si="27"/>
        <v>-0.22688848349818561</v>
      </c>
    </row>
    <row r="869" spans="1:13" x14ac:dyDescent="0.3">
      <c r="A869" s="6">
        <v>1469585</v>
      </c>
      <c r="B869" s="6" t="s">
        <v>1</v>
      </c>
      <c r="C869" s="7">
        <v>44854</v>
      </c>
      <c r="D869" s="6">
        <v>97.085099999999997</v>
      </c>
      <c r="E869" s="6">
        <v>98.314499999999995</v>
      </c>
      <c r="F869" s="6">
        <v>96.328500000000005</v>
      </c>
      <c r="G869" s="6">
        <v>96.536600000000007</v>
      </c>
      <c r="H869" s="6">
        <v>394700</v>
      </c>
      <c r="J869">
        <f t="shared" si="26"/>
        <v>-6.5205176072498268E-3</v>
      </c>
      <c r="L869">
        <f>MAX(G869:$G$1259)</f>
        <v>127.5587</v>
      </c>
      <c r="M869">
        <f t="shared" si="27"/>
        <v>-0.24319862149739685</v>
      </c>
    </row>
    <row r="870" spans="1:13" x14ac:dyDescent="0.3">
      <c r="A870" s="6">
        <v>1469556</v>
      </c>
      <c r="B870" s="6" t="s">
        <v>1</v>
      </c>
      <c r="C870" s="7">
        <v>44853</v>
      </c>
      <c r="D870" s="6">
        <v>97.4255</v>
      </c>
      <c r="E870" s="6">
        <v>97.964600000000004</v>
      </c>
      <c r="F870" s="6">
        <v>96.451499999999996</v>
      </c>
      <c r="G870" s="6">
        <v>97.170199999999994</v>
      </c>
      <c r="H870" s="6">
        <v>262900</v>
      </c>
      <c r="J870">
        <f t="shared" si="26"/>
        <v>-8.4916287764381319E-3</v>
      </c>
      <c r="L870">
        <f>MAX(G870:$G$1259)</f>
        <v>127.5587</v>
      </c>
      <c r="M870">
        <f t="shared" si="27"/>
        <v>-0.23823149655805528</v>
      </c>
    </row>
    <row r="871" spans="1:13" x14ac:dyDescent="0.3">
      <c r="A871" s="6">
        <v>1469527</v>
      </c>
      <c r="B871" s="6" t="s">
        <v>1</v>
      </c>
      <c r="C871" s="7">
        <v>44852</v>
      </c>
      <c r="D871" s="6">
        <v>98.948099999999997</v>
      </c>
      <c r="E871" s="6">
        <v>99.042699999999996</v>
      </c>
      <c r="F871" s="6">
        <v>97.179699999999997</v>
      </c>
      <c r="G871" s="6">
        <v>98.002399999999994</v>
      </c>
      <c r="H871" s="6">
        <v>293800</v>
      </c>
      <c r="J871">
        <f t="shared" si="26"/>
        <v>1.0728934294946042E-2</v>
      </c>
      <c r="L871">
        <f>MAX(G871:$G$1259)</f>
        <v>127.5587</v>
      </c>
      <c r="M871">
        <f t="shared" si="27"/>
        <v>-0.23170744135837074</v>
      </c>
    </row>
    <row r="872" spans="1:13" x14ac:dyDescent="0.3">
      <c r="A872" s="6">
        <v>1469498</v>
      </c>
      <c r="B872" s="6" t="s">
        <v>1</v>
      </c>
      <c r="C872" s="7">
        <v>44851</v>
      </c>
      <c r="D872" s="6">
        <v>96.347399999999993</v>
      </c>
      <c r="E872" s="6">
        <v>97.293099999999995</v>
      </c>
      <c r="F872" s="6">
        <v>96.347399999999993</v>
      </c>
      <c r="G872" s="6">
        <v>96.962100000000007</v>
      </c>
      <c r="H872" s="6">
        <v>308900</v>
      </c>
      <c r="J872">
        <f t="shared" si="26"/>
        <v>2.570989414133043E-2</v>
      </c>
      <c r="L872">
        <f>MAX(G872:$G$1259)</f>
        <v>127.5587</v>
      </c>
      <c r="M872">
        <f t="shared" si="27"/>
        <v>-0.23986290233437621</v>
      </c>
    </row>
    <row r="873" spans="1:13" x14ac:dyDescent="0.3">
      <c r="A873" s="6">
        <v>1469469</v>
      </c>
      <c r="B873" s="6" t="s">
        <v>1</v>
      </c>
      <c r="C873" s="7">
        <v>44848</v>
      </c>
      <c r="D873" s="6">
        <v>97.311999999999998</v>
      </c>
      <c r="E873" s="6">
        <v>97.557900000000004</v>
      </c>
      <c r="F873" s="6">
        <v>94.408799999999999</v>
      </c>
      <c r="G873" s="6">
        <v>94.531700000000001</v>
      </c>
      <c r="H873" s="6">
        <v>563300</v>
      </c>
      <c r="J873">
        <f t="shared" si="26"/>
        <v>-2.2969569248228173E-2</v>
      </c>
      <c r="L873">
        <f>MAX(G873:$G$1259)</f>
        <v>127.5587</v>
      </c>
      <c r="M873">
        <f t="shared" si="27"/>
        <v>-0.25891609117998227</v>
      </c>
    </row>
    <row r="874" spans="1:13" x14ac:dyDescent="0.3">
      <c r="A874" s="6">
        <v>1469440</v>
      </c>
      <c r="B874" s="6" t="s">
        <v>1</v>
      </c>
      <c r="C874" s="7">
        <v>44847</v>
      </c>
      <c r="D874" s="6">
        <v>92.4512</v>
      </c>
      <c r="E874" s="6">
        <v>96.952699999999993</v>
      </c>
      <c r="F874" s="6">
        <v>92.148600000000002</v>
      </c>
      <c r="G874" s="6">
        <v>96.754099999999994</v>
      </c>
      <c r="H874" s="6">
        <v>481800</v>
      </c>
      <c r="J874">
        <f t="shared" si="26"/>
        <v>2.5767676382156691E-2</v>
      </c>
      <c r="L874">
        <f>MAX(G874:$G$1259)</f>
        <v>127.5587</v>
      </c>
      <c r="M874">
        <f t="shared" si="27"/>
        <v>-0.24149352415789757</v>
      </c>
    </row>
    <row r="875" spans="1:13" x14ac:dyDescent="0.3">
      <c r="A875" s="6">
        <v>1469411</v>
      </c>
      <c r="B875" s="6" t="s">
        <v>1</v>
      </c>
      <c r="C875" s="7">
        <v>44846</v>
      </c>
      <c r="D875" s="6">
        <v>94.569500000000005</v>
      </c>
      <c r="E875" s="6">
        <v>94.966700000000003</v>
      </c>
      <c r="F875" s="6">
        <v>94.172300000000007</v>
      </c>
      <c r="G875" s="6">
        <v>94.323599999999999</v>
      </c>
      <c r="H875" s="6">
        <v>290300</v>
      </c>
      <c r="J875">
        <f t="shared" si="26"/>
        <v>-3.0988154323544951E-3</v>
      </c>
      <c r="L875">
        <f>MAX(G875:$G$1259)</f>
        <v>127.5587</v>
      </c>
      <c r="M875">
        <f t="shared" si="27"/>
        <v>-0.26054749695630325</v>
      </c>
    </row>
    <row r="876" spans="1:13" x14ac:dyDescent="0.3">
      <c r="A876" s="6">
        <v>1469382</v>
      </c>
      <c r="B876" s="6" t="s">
        <v>1</v>
      </c>
      <c r="C876" s="7">
        <v>44845</v>
      </c>
      <c r="D876" s="6">
        <v>94.805899999999994</v>
      </c>
      <c r="E876" s="6">
        <v>95.950199999999995</v>
      </c>
      <c r="F876" s="6">
        <v>94.172300000000007</v>
      </c>
      <c r="G876" s="6">
        <v>94.616799999999998</v>
      </c>
      <c r="H876" s="6">
        <v>306900</v>
      </c>
      <c r="J876">
        <f t="shared" si="26"/>
        <v>-8.5224682778284652E-3</v>
      </c>
      <c r="L876">
        <f>MAX(G876:$G$1259)</f>
        <v>127.5587</v>
      </c>
      <c r="M876">
        <f t="shared" si="27"/>
        <v>-0.25824894734737813</v>
      </c>
    </row>
    <row r="877" spans="1:13" x14ac:dyDescent="0.3">
      <c r="A877" s="6">
        <v>1469353</v>
      </c>
      <c r="B877" s="6" t="s">
        <v>1</v>
      </c>
      <c r="C877" s="7">
        <v>44844</v>
      </c>
      <c r="D877" s="6">
        <v>96.356899999999996</v>
      </c>
      <c r="E877" s="6">
        <v>96.356899999999996</v>
      </c>
      <c r="F877" s="6">
        <v>94.701899999999995</v>
      </c>
      <c r="G877" s="6">
        <v>95.430099999999996</v>
      </c>
      <c r="H877" s="6">
        <v>342900</v>
      </c>
      <c r="J877">
        <f t="shared" si="26"/>
        <v>-6.3028841448049336E-3</v>
      </c>
      <c r="L877">
        <f>MAX(G877:$G$1259)</f>
        <v>127.5587</v>
      </c>
      <c r="M877">
        <f t="shared" si="27"/>
        <v>-0.2518730592268501</v>
      </c>
    </row>
    <row r="878" spans="1:13" x14ac:dyDescent="0.3">
      <c r="A878" s="6">
        <v>1469324</v>
      </c>
      <c r="B878" s="6" t="s">
        <v>1</v>
      </c>
      <c r="C878" s="7">
        <v>44841</v>
      </c>
      <c r="D878" s="6">
        <v>97.605199999999996</v>
      </c>
      <c r="E878" s="6">
        <v>97.605199999999996</v>
      </c>
      <c r="F878" s="6">
        <v>95.628699999999995</v>
      </c>
      <c r="G878" s="6">
        <v>96.035399999999996</v>
      </c>
      <c r="H878" s="6">
        <v>330200</v>
      </c>
      <c r="J878">
        <f t="shared" si="26"/>
        <v>-2.5337961271465117E-2</v>
      </c>
      <c r="L878">
        <f>MAX(G878:$G$1259)</f>
        <v>127.5587</v>
      </c>
      <c r="M878">
        <f t="shared" si="27"/>
        <v>-0.24712779292984333</v>
      </c>
    </row>
    <row r="879" spans="1:13" x14ac:dyDescent="0.3">
      <c r="A879" s="6">
        <v>1469295</v>
      </c>
      <c r="B879" s="6" t="s">
        <v>1</v>
      </c>
      <c r="C879" s="7">
        <v>44840</v>
      </c>
      <c r="D879" s="6">
        <v>99.080500000000001</v>
      </c>
      <c r="E879" s="6">
        <v>99.808700000000002</v>
      </c>
      <c r="F879" s="6">
        <v>98.390100000000004</v>
      </c>
      <c r="G879" s="6">
        <v>98.531999999999996</v>
      </c>
      <c r="H879" s="6">
        <v>315400</v>
      </c>
      <c r="J879">
        <f t="shared" si="26"/>
        <v>-1.2323403641087619E-2</v>
      </c>
      <c r="L879">
        <f>MAX(G879:$G$1259)</f>
        <v>127.5587</v>
      </c>
      <c r="M879">
        <f t="shared" si="27"/>
        <v>-0.22755562733078971</v>
      </c>
    </row>
    <row r="880" spans="1:13" x14ac:dyDescent="0.3">
      <c r="A880" s="6">
        <v>1469266</v>
      </c>
      <c r="B880" s="6" t="s">
        <v>1</v>
      </c>
      <c r="C880" s="7">
        <v>44839</v>
      </c>
      <c r="D880" s="6">
        <v>98.853499999999997</v>
      </c>
      <c r="E880" s="6">
        <v>100.2248</v>
      </c>
      <c r="F880" s="6">
        <v>98.172600000000003</v>
      </c>
      <c r="G880" s="6">
        <v>99.761399999999995</v>
      </c>
      <c r="H880" s="6">
        <v>307300</v>
      </c>
      <c r="J880">
        <f t="shared" si="26"/>
        <v>-3.7777225216373733E-3</v>
      </c>
      <c r="L880">
        <f>MAX(G880:$G$1259)</f>
        <v>127.5587</v>
      </c>
      <c r="M880">
        <f t="shared" si="27"/>
        <v>-0.21791771161041942</v>
      </c>
    </row>
    <row r="881" spans="1:13" x14ac:dyDescent="0.3">
      <c r="A881" s="6">
        <v>1469237</v>
      </c>
      <c r="B881" s="6" t="s">
        <v>1</v>
      </c>
      <c r="C881" s="7">
        <v>44838</v>
      </c>
      <c r="D881" s="6">
        <v>98.683300000000003</v>
      </c>
      <c r="E881" s="6">
        <v>100.2059</v>
      </c>
      <c r="F881" s="6">
        <v>98.683300000000003</v>
      </c>
      <c r="G881" s="6">
        <v>100.1397</v>
      </c>
      <c r="H881" s="6">
        <v>219400</v>
      </c>
      <c r="J881">
        <f t="shared" si="26"/>
        <v>3.4082272468174038E-2</v>
      </c>
      <c r="L881">
        <f>MAX(G881:$G$1259)</f>
        <v>127.5587</v>
      </c>
      <c r="M881">
        <f t="shared" si="27"/>
        <v>-0.21495201816889006</v>
      </c>
    </row>
    <row r="882" spans="1:13" x14ac:dyDescent="0.3">
      <c r="A882" s="6">
        <v>1469208</v>
      </c>
      <c r="B882" s="6" t="s">
        <v>1</v>
      </c>
      <c r="C882" s="7">
        <v>44837</v>
      </c>
      <c r="D882" s="6">
        <v>95.496300000000005</v>
      </c>
      <c r="E882" s="6">
        <v>97.340400000000002</v>
      </c>
      <c r="F882" s="6">
        <v>95.089699999999993</v>
      </c>
      <c r="G882" s="6">
        <v>96.839200000000005</v>
      </c>
      <c r="H882" s="6">
        <v>374200</v>
      </c>
      <c r="J882">
        <f t="shared" si="26"/>
        <v>2.4512759965383872E-2</v>
      </c>
      <c r="L882">
        <f>MAX(G882:$G$1259)</f>
        <v>127.5587</v>
      </c>
      <c r="M882">
        <f t="shared" si="27"/>
        <v>-0.24082638032529335</v>
      </c>
    </row>
    <row r="883" spans="1:13" x14ac:dyDescent="0.3">
      <c r="A883" s="6">
        <v>1469179</v>
      </c>
      <c r="B883" s="6" t="s">
        <v>1</v>
      </c>
      <c r="C883" s="7">
        <v>44834</v>
      </c>
      <c r="D883" s="6">
        <v>95.307199999999995</v>
      </c>
      <c r="E883" s="6">
        <v>96.460899999999995</v>
      </c>
      <c r="F883" s="6">
        <v>94.474999999999994</v>
      </c>
      <c r="G883" s="6">
        <v>94.522199999999998</v>
      </c>
      <c r="H883" s="6">
        <v>329600</v>
      </c>
      <c r="J883">
        <f t="shared" si="26"/>
        <v>-1.2059450645930055E-2</v>
      </c>
      <c r="L883">
        <f>MAX(G883:$G$1259)</f>
        <v>127.5587</v>
      </c>
      <c r="M883">
        <f t="shared" si="27"/>
        <v>-0.25899056669596038</v>
      </c>
    </row>
    <row r="884" spans="1:13" x14ac:dyDescent="0.3">
      <c r="A884" s="6">
        <v>1469150</v>
      </c>
      <c r="B884" s="6" t="s">
        <v>1</v>
      </c>
      <c r="C884" s="7">
        <v>44833</v>
      </c>
      <c r="D884" s="6">
        <v>96.319100000000006</v>
      </c>
      <c r="E884" s="6">
        <v>96.385300000000001</v>
      </c>
      <c r="F884" s="6">
        <v>94.8249</v>
      </c>
      <c r="G884" s="6">
        <v>95.676000000000002</v>
      </c>
      <c r="H884" s="6">
        <v>268100</v>
      </c>
      <c r="J884">
        <f t="shared" si="26"/>
        <v>-1.7289565557681727E-2</v>
      </c>
      <c r="L884">
        <f>MAX(G884:$G$1259)</f>
        <v>127.5587</v>
      </c>
      <c r="M884">
        <f t="shared" si="27"/>
        <v>-0.24994531929221606</v>
      </c>
    </row>
    <row r="885" spans="1:13" x14ac:dyDescent="0.3">
      <c r="A885" s="6">
        <v>1469121</v>
      </c>
      <c r="B885" s="6" t="s">
        <v>1</v>
      </c>
      <c r="C885" s="7">
        <v>44832</v>
      </c>
      <c r="D885" s="6">
        <v>95.515199999999993</v>
      </c>
      <c r="E885" s="6">
        <v>97.775400000000005</v>
      </c>
      <c r="F885" s="6">
        <v>94.891099999999994</v>
      </c>
      <c r="G885" s="6">
        <v>97.359300000000005</v>
      </c>
      <c r="H885" s="6">
        <v>466800</v>
      </c>
      <c r="J885">
        <f t="shared" si="26"/>
        <v>2.0519550490190417E-2</v>
      </c>
      <c r="L885">
        <f>MAX(G885:$G$1259)</f>
        <v>127.5587</v>
      </c>
      <c r="M885">
        <f t="shared" si="27"/>
        <v>-0.23674904181369044</v>
      </c>
    </row>
    <row r="886" spans="1:13" x14ac:dyDescent="0.3">
      <c r="A886" s="6">
        <v>1469092</v>
      </c>
      <c r="B886" s="6" t="s">
        <v>1</v>
      </c>
      <c r="C886" s="7">
        <v>44831</v>
      </c>
      <c r="D886" s="6">
        <v>96.593299999999999</v>
      </c>
      <c r="E886" s="6">
        <v>97.132400000000004</v>
      </c>
      <c r="F886" s="6">
        <v>94.739800000000002</v>
      </c>
      <c r="G886" s="6">
        <v>95.401700000000005</v>
      </c>
      <c r="H886" s="6">
        <v>294700</v>
      </c>
      <c r="J886">
        <f t="shared" si="26"/>
        <v>-2.6699534064904174E-3</v>
      </c>
      <c r="L886">
        <f>MAX(G886:$G$1259)</f>
        <v>127.5587</v>
      </c>
      <c r="M886">
        <f t="shared" si="27"/>
        <v>-0.25209570182198465</v>
      </c>
    </row>
    <row r="887" spans="1:13" x14ac:dyDescent="0.3">
      <c r="A887" s="6">
        <v>1469063</v>
      </c>
      <c r="B887" s="6" t="s">
        <v>1</v>
      </c>
      <c r="C887" s="7">
        <v>44830</v>
      </c>
      <c r="D887" s="6">
        <v>96.243399999999994</v>
      </c>
      <c r="E887" s="6">
        <v>97.189099999999996</v>
      </c>
      <c r="F887" s="6">
        <v>95.307199999999995</v>
      </c>
      <c r="G887" s="6">
        <v>95.6571</v>
      </c>
      <c r="H887" s="6">
        <v>587600</v>
      </c>
      <c r="J887">
        <f t="shared" si="26"/>
        <v>-1.2109920819748514E-2</v>
      </c>
      <c r="L887">
        <f>MAX(G887:$G$1259)</f>
        <v>127.5587</v>
      </c>
      <c r="M887">
        <f t="shared" si="27"/>
        <v>-0.25009348637137258</v>
      </c>
    </row>
    <row r="888" spans="1:13" x14ac:dyDescent="0.3">
      <c r="A888" s="6">
        <v>1469034</v>
      </c>
      <c r="B888" s="6" t="s">
        <v>1</v>
      </c>
      <c r="C888" s="7">
        <v>44827</v>
      </c>
      <c r="D888" s="6">
        <v>97.690299999999993</v>
      </c>
      <c r="E888" s="6">
        <v>97.690299999999993</v>
      </c>
      <c r="F888" s="6">
        <v>95.789500000000004</v>
      </c>
      <c r="G888" s="6">
        <v>96.829700000000003</v>
      </c>
      <c r="H888" s="6">
        <v>393100</v>
      </c>
      <c r="J888">
        <f t="shared" si="26"/>
        <v>-2.2157299558287925E-2</v>
      </c>
      <c r="L888">
        <f>MAX(G888:$G$1259)</f>
        <v>127.5587</v>
      </c>
      <c r="M888">
        <f t="shared" si="27"/>
        <v>-0.24090085584127149</v>
      </c>
    </row>
    <row r="889" spans="1:13" x14ac:dyDescent="0.3">
      <c r="A889" s="6">
        <v>1469005</v>
      </c>
      <c r="B889" s="6" t="s">
        <v>1</v>
      </c>
      <c r="C889" s="7">
        <v>44826</v>
      </c>
      <c r="D889" s="6">
        <v>99.6952</v>
      </c>
      <c r="E889" s="6">
        <v>99.950599999999994</v>
      </c>
      <c r="F889" s="6">
        <v>98.825199999999995</v>
      </c>
      <c r="G889" s="6">
        <v>99.023799999999994</v>
      </c>
      <c r="H889" s="6">
        <v>459700</v>
      </c>
      <c r="J889">
        <f t="shared" si="26"/>
        <v>-8.3340009613843968E-3</v>
      </c>
      <c r="L889">
        <f>MAX(G889:$G$1259)</f>
        <v>127.5587</v>
      </c>
      <c r="M889">
        <f t="shared" si="27"/>
        <v>-0.2237001474615217</v>
      </c>
    </row>
    <row r="890" spans="1:13" x14ac:dyDescent="0.3">
      <c r="A890" s="6">
        <v>1468976</v>
      </c>
      <c r="B890" s="6" t="s">
        <v>1</v>
      </c>
      <c r="C890" s="7">
        <v>44825</v>
      </c>
      <c r="D890" s="6">
        <v>101.8703</v>
      </c>
      <c r="E890" s="6">
        <v>102.5039</v>
      </c>
      <c r="F890" s="6">
        <v>99.770899999999997</v>
      </c>
      <c r="G890" s="6">
        <v>99.855999999999995</v>
      </c>
      <c r="H890" s="6">
        <v>103800</v>
      </c>
      <c r="J890">
        <f t="shared" si="26"/>
        <v>-1.6028363483001129E-2</v>
      </c>
      <c r="L890">
        <f>MAX(G890:$G$1259)</f>
        <v>127.5587</v>
      </c>
      <c r="M890">
        <f t="shared" si="27"/>
        <v>-0.21717609226183715</v>
      </c>
    </row>
    <row r="891" spans="1:13" x14ac:dyDescent="0.3">
      <c r="A891" s="6">
        <v>1468947</v>
      </c>
      <c r="B891" s="6" t="s">
        <v>1</v>
      </c>
      <c r="C891" s="7">
        <v>44824</v>
      </c>
      <c r="D891" s="6">
        <v>101.70010000000001</v>
      </c>
      <c r="E891" s="6">
        <v>101.92700000000001</v>
      </c>
      <c r="F891" s="6">
        <v>100.8489</v>
      </c>
      <c r="G891" s="6">
        <v>101.48260000000001</v>
      </c>
      <c r="H891" s="6">
        <v>225200</v>
      </c>
      <c r="J891">
        <f t="shared" si="26"/>
        <v>-1.2241544943902245E-2</v>
      </c>
      <c r="L891">
        <f>MAX(G891:$G$1259)</f>
        <v>127.5587</v>
      </c>
      <c r="M891">
        <f t="shared" si="27"/>
        <v>-0.20442431602078098</v>
      </c>
    </row>
    <row r="892" spans="1:13" x14ac:dyDescent="0.3">
      <c r="A892" s="6">
        <v>1468921</v>
      </c>
      <c r="B892" s="6" t="s">
        <v>1</v>
      </c>
      <c r="C892" s="7">
        <v>44823</v>
      </c>
      <c r="D892" s="6">
        <v>101.1705</v>
      </c>
      <c r="E892" s="6">
        <v>102.7403</v>
      </c>
      <c r="F892" s="6">
        <v>101.1232</v>
      </c>
      <c r="G892" s="6">
        <v>102.7403</v>
      </c>
      <c r="H892" s="6">
        <v>197500</v>
      </c>
      <c r="J892">
        <f t="shared" si="26"/>
        <v>5.831928462199743E-3</v>
      </c>
      <c r="L892">
        <f>MAX(G892:$G$1259)</f>
        <v>127.5587</v>
      </c>
      <c r="M892">
        <f t="shared" si="27"/>
        <v>-0.19456454165807582</v>
      </c>
    </row>
    <row r="893" spans="1:13" x14ac:dyDescent="0.3">
      <c r="A893" s="6">
        <v>1468892</v>
      </c>
      <c r="B893" s="6" t="s">
        <v>1</v>
      </c>
      <c r="C893" s="7">
        <v>44820</v>
      </c>
      <c r="D893" s="6">
        <v>101.8703</v>
      </c>
      <c r="E893" s="6">
        <v>102.22020000000001</v>
      </c>
      <c r="F893" s="6">
        <v>101.31229999999999</v>
      </c>
      <c r="G893" s="6">
        <v>102.1446</v>
      </c>
      <c r="H893" s="6">
        <v>86800</v>
      </c>
      <c r="J893">
        <f t="shared" si="26"/>
        <v>-7.716227781723011E-3</v>
      </c>
      <c r="L893">
        <f>MAX(G893:$G$1259)</f>
        <v>127.5587</v>
      </c>
      <c r="M893">
        <f t="shared" si="27"/>
        <v>-0.19923454848630476</v>
      </c>
    </row>
    <row r="894" spans="1:13" x14ac:dyDescent="0.3">
      <c r="A894" s="6">
        <v>1468863</v>
      </c>
      <c r="B894" s="6" t="s">
        <v>1</v>
      </c>
      <c r="C894" s="7">
        <v>44819</v>
      </c>
      <c r="D894" s="6">
        <v>103.5064</v>
      </c>
      <c r="E894" s="6">
        <v>104.2818</v>
      </c>
      <c r="F894" s="6">
        <v>102.64579999999999</v>
      </c>
      <c r="G894" s="6">
        <v>102.9389</v>
      </c>
      <c r="H894" s="6">
        <v>527600</v>
      </c>
      <c r="J894">
        <f t="shared" si="26"/>
        <v>-1.0184801453103375E-2</v>
      </c>
      <c r="L894">
        <f>MAX(G894:$G$1259)</f>
        <v>127.5587</v>
      </c>
      <c r="M894">
        <f t="shared" si="27"/>
        <v>-0.19300761139773295</v>
      </c>
    </row>
    <row r="895" spans="1:13" x14ac:dyDescent="0.3">
      <c r="A895" s="6">
        <v>1468834</v>
      </c>
      <c r="B895" s="6" t="s">
        <v>1</v>
      </c>
      <c r="C895" s="7">
        <v>44818</v>
      </c>
      <c r="D895" s="6">
        <v>103.98869999999999</v>
      </c>
      <c r="E895" s="6">
        <v>104.3764</v>
      </c>
      <c r="F895" s="6">
        <v>103.2132</v>
      </c>
      <c r="G895" s="6">
        <v>103.99809999999999</v>
      </c>
      <c r="H895" s="6">
        <v>507300</v>
      </c>
      <c r="J895">
        <f t="shared" si="26"/>
        <v>3.9250324592268425E-3</v>
      </c>
      <c r="L895">
        <f>MAX(G895:$G$1259)</f>
        <v>127.5587</v>
      </c>
      <c r="M895">
        <f t="shared" si="27"/>
        <v>-0.18470398334257096</v>
      </c>
    </row>
    <row r="896" spans="1:13" x14ac:dyDescent="0.3">
      <c r="A896" s="6">
        <v>1468805</v>
      </c>
      <c r="B896" s="6" t="s">
        <v>1</v>
      </c>
      <c r="C896" s="7">
        <v>44817</v>
      </c>
      <c r="D896" s="6">
        <v>105.7855</v>
      </c>
      <c r="E896" s="6">
        <v>105.9746</v>
      </c>
      <c r="F896" s="6">
        <v>103.3929</v>
      </c>
      <c r="G896" s="6">
        <v>103.5915</v>
      </c>
      <c r="H896" s="6">
        <v>96300</v>
      </c>
      <c r="J896">
        <f t="shared" si="26"/>
        <v>-4.0889601593957568E-2</v>
      </c>
      <c r="L896">
        <f>MAX(G896:$G$1259)</f>
        <v>127.5587</v>
      </c>
      <c r="M896">
        <f t="shared" si="27"/>
        <v>-0.18789153542643508</v>
      </c>
    </row>
    <row r="897" spans="1:13" x14ac:dyDescent="0.3">
      <c r="A897" s="6">
        <v>1468776</v>
      </c>
      <c r="B897" s="6" t="s">
        <v>1</v>
      </c>
      <c r="C897" s="7">
        <v>44816</v>
      </c>
      <c r="D897" s="6">
        <v>107.5823</v>
      </c>
      <c r="E897" s="6">
        <v>108.2443</v>
      </c>
      <c r="F897" s="6">
        <v>107.50660000000001</v>
      </c>
      <c r="G897" s="6">
        <v>108.00790000000001</v>
      </c>
      <c r="H897" s="6">
        <v>250100</v>
      </c>
      <c r="J897">
        <f t="shared" si="26"/>
        <v>1.1603555339096563E-2</v>
      </c>
      <c r="L897">
        <f>MAX(G897:$G$1259)</f>
        <v>127.5587</v>
      </c>
      <c r="M897">
        <f t="shared" si="27"/>
        <v>-0.15326904397740018</v>
      </c>
    </row>
    <row r="898" spans="1:13" x14ac:dyDescent="0.3">
      <c r="A898" s="6">
        <v>1468747</v>
      </c>
      <c r="B898" s="6" t="s">
        <v>1</v>
      </c>
      <c r="C898" s="7">
        <v>44813</v>
      </c>
      <c r="D898" s="6">
        <v>105.8138</v>
      </c>
      <c r="E898" s="6">
        <v>106.9298</v>
      </c>
      <c r="F898" s="6">
        <v>105.8138</v>
      </c>
      <c r="G898" s="6">
        <v>106.76900000000001</v>
      </c>
      <c r="H898" s="6">
        <v>292700</v>
      </c>
      <c r="J898">
        <f t="shared" si="26"/>
        <v>1.9413628781781295E-2</v>
      </c>
      <c r="L898">
        <f>MAX(G898:$G$1259)</f>
        <v>127.5587</v>
      </c>
      <c r="M898">
        <f t="shared" si="27"/>
        <v>-0.16298143521374861</v>
      </c>
    </row>
    <row r="899" spans="1:13" x14ac:dyDescent="0.3">
      <c r="A899" s="6">
        <v>1468718</v>
      </c>
      <c r="B899" s="6" t="s">
        <v>1</v>
      </c>
      <c r="C899" s="7">
        <v>44812</v>
      </c>
      <c r="D899" s="6">
        <v>103.5347</v>
      </c>
      <c r="E899" s="6">
        <v>104.91540000000001</v>
      </c>
      <c r="F899" s="6">
        <v>103.1943</v>
      </c>
      <c r="G899" s="6">
        <v>104.73569999999999</v>
      </c>
      <c r="H899" s="6">
        <v>180500</v>
      </c>
      <c r="J899">
        <f t="shared" ref="J899:J962" si="28">(G899-G900) / G900</f>
        <v>5.1729085470076045E-3</v>
      </c>
      <c r="L899">
        <f>MAX(G899:$G$1259)</f>
        <v>127.5587</v>
      </c>
      <c r="M899">
        <f t="shared" ref="M899:M962" si="29">(G899-L899) / L899</f>
        <v>-0.17892154749146869</v>
      </c>
    </row>
    <row r="900" spans="1:13" x14ac:dyDescent="0.3">
      <c r="A900" s="6">
        <v>1468689</v>
      </c>
      <c r="B900" s="6" t="s">
        <v>1</v>
      </c>
      <c r="C900" s="7">
        <v>44811</v>
      </c>
      <c r="D900" s="6">
        <v>102.2675</v>
      </c>
      <c r="E900" s="6">
        <v>104.3386</v>
      </c>
      <c r="F900" s="6">
        <v>102.2675</v>
      </c>
      <c r="G900" s="6">
        <v>104.19670000000001</v>
      </c>
      <c r="H900" s="6">
        <v>113600</v>
      </c>
      <c r="J900">
        <f t="shared" si="28"/>
        <v>1.5390177494265139E-2</v>
      </c>
      <c r="L900">
        <f>MAX(G900:$G$1259)</f>
        <v>127.5587</v>
      </c>
      <c r="M900">
        <f t="shared" si="29"/>
        <v>-0.18314705308222798</v>
      </c>
    </row>
    <row r="901" spans="1:13" x14ac:dyDescent="0.3">
      <c r="A901" s="6">
        <v>1468660</v>
      </c>
      <c r="B901" s="6" t="s">
        <v>1</v>
      </c>
      <c r="C901" s="7">
        <v>44810</v>
      </c>
      <c r="D901" s="6">
        <v>103.3361</v>
      </c>
      <c r="E901" s="6">
        <v>103.56310000000001</v>
      </c>
      <c r="F901" s="6">
        <v>102.14449999999999</v>
      </c>
      <c r="G901" s="6">
        <v>102.6174</v>
      </c>
      <c r="H901" s="6">
        <v>1053100</v>
      </c>
      <c r="J901">
        <f t="shared" si="28"/>
        <v>-4.3129420280432519E-3</v>
      </c>
      <c r="L901">
        <f>MAX(G901:$G$1259)</f>
        <v>127.5587</v>
      </c>
      <c r="M901">
        <f t="shared" si="29"/>
        <v>-0.19552801964899297</v>
      </c>
    </row>
    <row r="902" spans="1:13" x14ac:dyDescent="0.3">
      <c r="A902" s="6">
        <v>1468627</v>
      </c>
      <c r="B902" s="6" t="s">
        <v>1</v>
      </c>
      <c r="C902" s="7">
        <v>44806</v>
      </c>
      <c r="D902" s="6">
        <v>104.9722</v>
      </c>
      <c r="E902" s="6">
        <v>105.44499999999999</v>
      </c>
      <c r="F902" s="6">
        <v>102.6741</v>
      </c>
      <c r="G902" s="6">
        <v>103.06189999999999</v>
      </c>
      <c r="H902" s="6">
        <v>193800</v>
      </c>
      <c r="J902">
        <f t="shared" si="28"/>
        <v>-8.9115537664706604E-3</v>
      </c>
      <c r="L902">
        <f>MAX(G902:$G$1259)</f>
        <v>127.5587</v>
      </c>
      <c r="M902">
        <f t="shared" si="29"/>
        <v>-0.19204334945401613</v>
      </c>
    </row>
    <row r="903" spans="1:13" x14ac:dyDescent="0.3">
      <c r="A903" s="6">
        <v>1468598</v>
      </c>
      <c r="B903" s="6" t="s">
        <v>1</v>
      </c>
      <c r="C903" s="7">
        <v>44805</v>
      </c>
      <c r="D903" s="6">
        <v>103.38339999999999</v>
      </c>
      <c r="E903" s="6">
        <v>104.1305</v>
      </c>
      <c r="F903" s="6">
        <v>102.54170000000001</v>
      </c>
      <c r="G903" s="6">
        <v>103.98860000000001</v>
      </c>
      <c r="H903" s="6">
        <v>168400</v>
      </c>
      <c r="J903">
        <f t="shared" si="28"/>
        <v>-2.9024472798785854E-3</v>
      </c>
      <c r="L903">
        <f>MAX(G903:$G$1259)</f>
        <v>127.5587</v>
      </c>
      <c r="M903">
        <f t="shared" si="29"/>
        <v>-0.18477845885854902</v>
      </c>
    </row>
    <row r="904" spans="1:13" x14ac:dyDescent="0.3">
      <c r="A904" s="6">
        <v>1468569</v>
      </c>
      <c r="B904" s="6" t="s">
        <v>1</v>
      </c>
      <c r="C904" s="7">
        <v>44804</v>
      </c>
      <c r="D904" s="6">
        <v>105.43559999999999</v>
      </c>
      <c r="E904" s="6">
        <v>105.65309999999999</v>
      </c>
      <c r="F904" s="6">
        <v>104.244</v>
      </c>
      <c r="G904" s="6">
        <v>104.29130000000001</v>
      </c>
      <c r="H904" s="6">
        <v>157900</v>
      </c>
      <c r="J904">
        <f t="shared" si="28"/>
        <v>-7.738005758073368E-3</v>
      </c>
      <c r="L904">
        <f>MAX(G904:$G$1259)</f>
        <v>127.5587</v>
      </c>
      <c r="M904">
        <f t="shared" si="29"/>
        <v>-0.18240543373364573</v>
      </c>
    </row>
    <row r="905" spans="1:13" x14ac:dyDescent="0.3">
      <c r="A905" s="6">
        <v>1468540</v>
      </c>
      <c r="B905" s="6" t="s">
        <v>1</v>
      </c>
      <c r="C905" s="7">
        <v>44803</v>
      </c>
      <c r="D905" s="6">
        <v>106.6555</v>
      </c>
      <c r="E905" s="6">
        <v>106.7217</v>
      </c>
      <c r="F905" s="6">
        <v>104.60339999999999</v>
      </c>
      <c r="G905" s="6">
        <v>105.1046</v>
      </c>
      <c r="H905" s="6">
        <v>180700</v>
      </c>
      <c r="J905">
        <f t="shared" si="28"/>
        <v>-1.0153254720401649E-2</v>
      </c>
      <c r="L905">
        <f>MAX(G905:$G$1259)</f>
        <v>127.5587</v>
      </c>
      <c r="M905">
        <f t="shared" si="29"/>
        <v>-0.1760295456131177</v>
      </c>
    </row>
    <row r="906" spans="1:13" x14ac:dyDescent="0.3">
      <c r="A906" s="6">
        <v>1468514</v>
      </c>
      <c r="B906" s="6" t="s">
        <v>1</v>
      </c>
      <c r="C906" s="7">
        <v>44802</v>
      </c>
      <c r="D906" s="6">
        <v>106.0219</v>
      </c>
      <c r="E906" s="6">
        <v>106.86360000000001</v>
      </c>
      <c r="F906" s="6">
        <v>105.8138</v>
      </c>
      <c r="G906" s="6">
        <v>106.1827</v>
      </c>
      <c r="H906" s="6">
        <v>313600</v>
      </c>
      <c r="J906">
        <f t="shared" si="28"/>
        <v>-5.5797749546959083E-3</v>
      </c>
      <c r="L906">
        <f>MAX(G906:$G$1259)</f>
        <v>127.5587</v>
      </c>
      <c r="M906">
        <f t="shared" si="29"/>
        <v>-0.16757775047879922</v>
      </c>
    </row>
    <row r="907" spans="1:13" x14ac:dyDescent="0.3">
      <c r="A907" s="6">
        <v>1468485</v>
      </c>
      <c r="B907" s="6" t="s">
        <v>1</v>
      </c>
      <c r="C907" s="7">
        <v>44799</v>
      </c>
      <c r="D907" s="6">
        <v>110.19240000000001</v>
      </c>
      <c r="E907" s="6">
        <v>110.3721</v>
      </c>
      <c r="F907" s="6">
        <v>106.7595</v>
      </c>
      <c r="G907" s="6">
        <v>106.77849999999999</v>
      </c>
      <c r="H907" s="6">
        <v>297500</v>
      </c>
      <c r="J907">
        <f t="shared" si="28"/>
        <v>-3.1230947334804349E-2</v>
      </c>
      <c r="L907">
        <f>MAX(G907:$G$1259)</f>
        <v>127.5587</v>
      </c>
      <c r="M907">
        <f t="shared" si="29"/>
        <v>-0.16290695969777058</v>
      </c>
    </row>
    <row r="908" spans="1:13" x14ac:dyDescent="0.3">
      <c r="A908" s="6">
        <v>1468456</v>
      </c>
      <c r="B908" s="6" t="s">
        <v>1</v>
      </c>
      <c r="C908" s="7">
        <v>44798</v>
      </c>
      <c r="D908" s="6">
        <v>109.2089</v>
      </c>
      <c r="E908" s="6">
        <v>110.2397</v>
      </c>
      <c r="F908" s="6">
        <v>108.94410000000001</v>
      </c>
      <c r="G908" s="6">
        <v>110.2208</v>
      </c>
      <c r="H908" s="6">
        <v>214900</v>
      </c>
      <c r="J908">
        <f t="shared" si="28"/>
        <v>1.3038339298286229E-2</v>
      </c>
      <c r="L908">
        <f>MAX(G908:$G$1259)</f>
        <v>127.5587</v>
      </c>
      <c r="M908">
        <f t="shared" si="29"/>
        <v>-0.13592095247129365</v>
      </c>
    </row>
    <row r="909" spans="1:13" x14ac:dyDescent="0.3">
      <c r="A909" s="6">
        <v>1468427</v>
      </c>
      <c r="B909" s="6" t="s">
        <v>1</v>
      </c>
      <c r="C909" s="7">
        <v>44797</v>
      </c>
      <c r="D909" s="6">
        <v>108.2632</v>
      </c>
      <c r="E909" s="6">
        <v>109.06699999999999</v>
      </c>
      <c r="F909" s="6">
        <v>108.0551</v>
      </c>
      <c r="G909" s="6">
        <v>108.8022</v>
      </c>
      <c r="H909" s="6">
        <v>78600</v>
      </c>
      <c r="J909">
        <f t="shared" si="28"/>
        <v>2.7889503740105787E-3</v>
      </c>
      <c r="L909">
        <f>MAX(G909:$G$1259)</f>
        <v>127.5587</v>
      </c>
      <c r="M909">
        <f t="shared" si="29"/>
        <v>-0.14704210688882846</v>
      </c>
    </row>
    <row r="910" spans="1:13" x14ac:dyDescent="0.3">
      <c r="A910" s="6">
        <v>1468398</v>
      </c>
      <c r="B910" s="6" t="s">
        <v>1</v>
      </c>
      <c r="C910" s="7">
        <v>44796</v>
      </c>
      <c r="D910" s="6">
        <v>108.4996</v>
      </c>
      <c r="E910" s="6">
        <v>109.2183</v>
      </c>
      <c r="F910" s="6">
        <v>108.2727</v>
      </c>
      <c r="G910" s="6">
        <v>108.4996</v>
      </c>
      <c r="H910" s="6">
        <v>87700</v>
      </c>
      <c r="J910">
        <f t="shared" si="28"/>
        <v>0</v>
      </c>
      <c r="L910">
        <f>MAX(G910:$G$1259)</f>
        <v>127.5587</v>
      </c>
      <c r="M910">
        <f t="shared" si="29"/>
        <v>-0.14941434806093196</v>
      </c>
    </row>
    <row r="911" spans="1:13" x14ac:dyDescent="0.3">
      <c r="A911" s="6">
        <v>1468369</v>
      </c>
      <c r="B911" s="6" t="s">
        <v>1</v>
      </c>
      <c r="C911" s="7">
        <v>44795</v>
      </c>
      <c r="D911" s="6">
        <v>109.5304</v>
      </c>
      <c r="E911" s="6">
        <v>109.5304</v>
      </c>
      <c r="F911" s="6">
        <v>108.34829999999999</v>
      </c>
      <c r="G911" s="6">
        <v>108.4996</v>
      </c>
      <c r="H911" s="6">
        <v>327400</v>
      </c>
      <c r="J911">
        <f t="shared" si="28"/>
        <v>-2.0071891764960832E-2</v>
      </c>
      <c r="L911">
        <f>MAX(G911:$G$1259)</f>
        <v>127.5587</v>
      </c>
      <c r="M911">
        <f t="shared" si="29"/>
        <v>-0.14941434806093196</v>
      </c>
    </row>
    <row r="912" spans="1:13" x14ac:dyDescent="0.3">
      <c r="A912" s="6">
        <v>1468340</v>
      </c>
      <c r="B912" s="6" t="s">
        <v>1</v>
      </c>
      <c r="C912" s="7">
        <v>44792</v>
      </c>
      <c r="D912" s="6">
        <v>111.5164</v>
      </c>
      <c r="E912" s="6">
        <v>111.5164</v>
      </c>
      <c r="F912" s="6">
        <v>110.5423</v>
      </c>
      <c r="G912" s="6">
        <v>110.72199999999999</v>
      </c>
      <c r="H912" s="6">
        <v>218600</v>
      </c>
      <c r="J912">
        <f t="shared" si="28"/>
        <v>-1.3398891697712816E-2</v>
      </c>
      <c r="L912">
        <f>MAX(G912:$G$1259)</f>
        <v>127.5587</v>
      </c>
      <c r="M912">
        <f t="shared" si="29"/>
        <v>-0.13199178103884726</v>
      </c>
    </row>
    <row r="913" spans="1:13" x14ac:dyDescent="0.3">
      <c r="A913" s="6">
        <v>1468311</v>
      </c>
      <c r="B913" s="6" t="s">
        <v>1</v>
      </c>
      <c r="C913" s="7">
        <v>44791</v>
      </c>
      <c r="D913" s="6">
        <v>112.16889999999999</v>
      </c>
      <c r="E913" s="6">
        <v>112.4432</v>
      </c>
      <c r="F913" s="6">
        <v>111.85680000000001</v>
      </c>
      <c r="G913" s="6">
        <v>112.2257</v>
      </c>
      <c r="H913" s="6">
        <v>84000</v>
      </c>
      <c r="J913">
        <f t="shared" si="28"/>
        <v>8.4658008380276008E-5</v>
      </c>
      <c r="L913">
        <f>MAX(G913:$G$1259)</f>
        <v>127.5587</v>
      </c>
      <c r="M913">
        <f t="shared" si="29"/>
        <v>-0.12020348278870824</v>
      </c>
    </row>
    <row r="914" spans="1:13" x14ac:dyDescent="0.3">
      <c r="A914" s="6">
        <v>1468282</v>
      </c>
      <c r="B914" s="6" t="s">
        <v>1</v>
      </c>
      <c r="C914" s="7">
        <v>44790</v>
      </c>
      <c r="D914" s="6">
        <v>112.0081</v>
      </c>
      <c r="E914" s="6">
        <v>112.708</v>
      </c>
      <c r="F914" s="6">
        <v>111.592</v>
      </c>
      <c r="G914" s="6">
        <v>112.2162</v>
      </c>
      <c r="H914" s="6">
        <v>119600</v>
      </c>
      <c r="J914">
        <f t="shared" si="28"/>
        <v>-7.8599392424043794E-3</v>
      </c>
      <c r="L914">
        <f>MAX(G914:$G$1259)</f>
        <v>127.5587</v>
      </c>
      <c r="M914">
        <f t="shared" si="29"/>
        <v>-0.12027795830468641</v>
      </c>
    </row>
    <row r="915" spans="1:13" x14ac:dyDescent="0.3">
      <c r="A915" s="6">
        <v>1468253</v>
      </c>
      <c r="B915" s="6" t="s">
        <v>1</v>
      </c>
      <c r="C915" s="7">
        <v>44789</v>
      </c>
      <c r="D915" s="6">
        <v>112.5377</v>
      </c>
      <c r="E915" s="6">
        <v>113.51179999999999</v>
      </c>
      <c r="F915" s="6">
        <v>112.36750000000001</v>
      </c>
      <c r="G915" s="6">
        <v>113.1052</v>
      </c>
      <c r="H915" s="6">
        <v>341100</v>
      </c>
      <c r="J915">
        <f t="shared" si="28"/>
        <v>2.0110171848947774E-3</v>
      </c>
      <c r="L915">
        <f>MAX(G915:$G$1259)</f>
        <v>127.5587</v>
      </c>
      <c r="M915">
        <f t="shared" si="29"/>
        <v>-0.11330861791473262</v>
      </c>
    </row>
    <row r="916" spans="1:13" x14ac:dyDescent="0.3">
      <c r="A916" s="6">
        <v>1468224</v>
      </c>
      <c r="B916" s="6" t="s">
        <v>1</v>
      </c>
      <c r="C916" s="7">
        <v>44788</v>
      </c>
      <c r="D916" s="6">
        <v>112.0933</v>
      </c>
      <c r="E916" s="6">
        <v>112.9444</v>
      </c>
      <c r="F916" s="6">
        <v>112.06489999999999</v>
      </c>
      <c r="G916" s="6">
        <v>112.87820000000001</v>
      </c>
      <c r="H916" s="6">
        <v>242300</v>
      </c>
      <c r="J916">
        <f t="shared" si="28"/>
        <v>1.089970937064611E-3</v>
      </c>
      <c r="L916">
        <f>MAX(G916:$G$1259)</f>
        <v>127.5587</v>
      </c>
      <c r="M916">
        <f t="shared" si="29"/>
        <v>-0.11508819077021007</v>
      </c>
    </row>
    <row r="917" spans="1:13" x14ac:dyDescent="0.3">
      <c r="A917" s="6">
        <v>1468195</v>
      </c>
      <c r="B917" s="6" t="s">
        <v>1</v>
      </c>
      <c r="C917" s="7">
        <v>44785</v>
      </c>
      <c r="D917" s="6">
        <v>111.75279999999999</v>
      </c>
      <c r="E917" s="6">
        <v>112.812</v>
      </c>
      <c r="F917" s="6">
        <v>111.4218</v>
      </c>
      <c r="G917" s="6">
        <v>112.75530000000001</v>
      </c>
      <c r="H917" s="6">
        <v>331500</v>
      </c>
      <c r="J917">
        <f t="shared" si="28"/>
        <v>1.3860689950347881E-2</v>
      </c>
      <c r="L917">
        <f>MAX(G917:$G$1259)</f>
        <v>127.5587</v>
      </c>
      <c r="M917">
        <f t="shared" si="29"/>
        <v>-0.1160516687611272</v>
      </c>
    </row>
    <row r="918" spans="1:13" x14ac:dyDescent="0.3">
      <c r="A918" s="6">
        <v>1468166</v>
      </c>
      <c r="B918" s="6" t="s">
        <v>1</v>
      </c>
      <c r="C918" s="7">
        <v>44784</v>
      </c>
      <c r="D918" s="6">
        <v>111.8758</v>
      </c>
      <c r="E918" s="6">
        <v>112.36750000000001</v>
      </c>
      <c r="F918" s="6">
        <v>111.01519999999999</v>
      </c>
      <c r="G918" s="6">
        <v>111.21380000000001</v>
      </c>
      <c r="H918" s="6">
        <v>134100</v>
      </c>
      <c r="J918">
        <f t="shared" si="28"/>
        <v>2.5542922002353606E-4</v>
      </c>
      <c r="L918">
        <f>MAX(G918:$G$1259)</f>
        <v>127.5587</v>
      </c>
      <c r="M918">
        <f t="shared" si="29"/>
        <v>-0.12813630116957914</v>
      </c>
    </row>
    <row r="919" spans="1:13" x14ac:dyDescent="0.3">
      <c r="A919" s="6">
        <v>1468137</v>
      </c>
      <c r="B919" s="6" t="s">
        <v>1</v>
      </c>
      <c r="C919" s="7">
        <v>44783</v>
      </c>
      <c r="D919" s="6">
        <v>110.7693</v>
      </c>
      <c r="E919" s="6">
        <v>111.2705</v>
      </c>
      <c r="F919" s="6">
        <v>110.4478</v>
      </c>
      <c r="G919" s="6">
        <v>111.1854</v>
      </c>
      <c r="H919" s="6">
        <v>192900</v>
      </c>
      <c r="J919">
        <f t="shared" si="28"/>
        <v>2.2169840375310657E-2</v>
      </c>
      <c r="L919">
        <f>MAX(G919:$G$1259)</f>
        <v>127.5587</v>
      </c>
      <c r="M919">
        <f t="shared" si="29"/>
        <v>-0.12835894376471382</v>
      </c>
    </row>
    <row r="920" spans="1:13" x14ac:dyDescent="0.3">
      <c r="A920" s="6">
        <v>1468108</v>
      </c>
      <c r="B920" s="6" t="s">
        <v>1</v>
      </c>
      <c r="C920" s="7">
        <v>44782</v>
      </c>
      <c r="D920" s="6">
        <v>109.2184</v>
      </c>
      <c r="E920" s="6">
        <v>109.294</v>
      </c>
      <c r="F920" s="6">
        <v>108.53749999999999</v>
      </c>
      <c r="G920" s="6">
        <v>108.7739</v>
      </c>
      <c r="H920" s="6">
        <v>123300</v>
      </c>
      <c r="J920">
        <f t="shared" si="28"/>
        <v>-5.0172700196849341E-3</v>
      </c>
      <c r="L920">
        <f>MAX(G920:$G$1259)</f>
        <v>127.5587</v>
      </c>
      <c r="M920">
        <f t="shared" si="29"/>
        <v>-0.14726396553116333</v>
      </c>
    </row>
    <row r="921" spans="1:13" x14ac:dyDescent="0.3">
      <c r="A921" s="6">
        <v>1468079</v>
      </c>
      <c r="B921" s="6" t="s">
        <v>1</v>
      </c>
      <c r="C921" s="7">
        <v>44781</v>
      </c>
      <c r="D921" s="6">
        <v>109.8425</v>
      </c>
      <c r="E921" s="6">
        <v>110.5518</v>
      </c>
      <c r="F921" s="6">
        <v>109.1521</v>
      </c>
      <c r="G921" s="6">
        <v>109.3224</v>
      </c>
      <c r="H921" s="6">
        <v>782700</v>
      </c>
      <c r="J921">
        <f t="shared" si="28"/>
        <v>-3.4564677094595905E-4</v>
      </c>
      <c r="L921">
        <f>MAX(G921:$G$1259)</f>
        <v>127.5587</v>
      </c>
      <c r="M921">
        <f t="shared" si="29"/>
        <v>-0.14296398442442576</v>
      </c>
    </row>
    <row r="922" spans="1:13" x14ac:dyDescent="0.3">
      <c r="A922" s="6">
        <v>1468050</v>
      </c>
      <c r="B922" s="6" t="s">
        <v>1</v>
      </c>
      <c r="C922" s="7">
        <v>44778</v>
      </c>
      <c r="D922" s="6">
        <v>108.4902</v>
      </c>
      <c r="E922" s="6">
        <v>109.48309999999999</v>
      </c>
      <c r="F922" s="6">
        <v>108.4807</v>
      </c>
      <c r="G922" s="6">
        <v>109.36020000000001</v>
      </c>
      <c r="H922" s="6">
        <v>246100</v>
      </c>
      <c r="J922">
        <f t="shared" si="28"/>
        <v>-3.1038999751140293E-3</v>
      </c>
      <c r="L922">
        <f>MAX(G922:$G$1259)</f>
        <v>127.5587</v>
      </c>
      <c r="M922">
        <f t="shared" si="29"/>
        <v>-0.14266765026611275</v>
      </c>
    </row>
    <row r="923" spans="1:13" x14ac:dyDescent="0.3">
      <c r="A923" s="6">
        <v>1468021</v>
      </c>
      <c r="B923" s="6" t="s">
        <v>1</v>
      </c>
      <c r="C923" s="7">
        <v>44777</v>
      </c>
      <c r="D923" s="6">
        <v>109.521</v>
      </c>
      <c r="E923" s="6">
        <v>109.89919999999999</v>
      </c>
      <c r="F923" s="6">
        <v>109.2467</v>
      </c>
      <c r="G923" s="6">
        <v>109.7007</v>
      </c>
      <c r="H923" s="6">
        <v>193700</v>
      </c>
      <c r="J923">
        <f t="shared" si="28"/>
        <v>1.5548194839058148E-3</v>
      </c>
      <c r="L923">
        <f>MAX(G923:$G$1259)</f>
        <v>127.5587</v>
      </c>
      <c r="M923">
        <f t="shared" si="29"/>
        <v>-0.13999829098289654</v>
      </c>
    </row>
    <row r="924" spans="1:13" x14ac:dyDescent="0.3">
      <c r="A924" s="6">
        <v>1467992</v>
      </c>
      <c r="B924" s="6" t="s">
        <v>1</v>
      </c>
      <c r="C924" s="7">
        <v>44776</v>
      </c>
      <c r="D924" s="6">
        <v>108.75490000000001</v>
      </c>
      <c r="E924" s="6">
        <v>109.8047</v>
      </c>
      <c r="F924" s="6">
        <v>108.6036</v>
      </c>
      <c r="G924" s="6">
        <v>109.5304</v>
      </c>
      <c r="H924" s="6">
        <v>135600</v>
      </c>
      <c r="J924">
        <f t="shared" si="28"/>
        <v>1.2677608562193524E-2</v>
      </c>
      <c r="L924">
        <f>MAX(G924:$G$1259)</f>
        <v>127.5587</v>
      </c>
      <c r="M924">
        <f t="shared" si="29"/>
        <v>-0.14133336260090454</v>
      </c>
    </row>
    <row r="925" spans="1:13" x14ac:dyDescent="0.3">
      <c r="A925" s="6">
        <v>1467963</v>
      </c>
      <c r="B925" s="6" t="s">
        <v>1</v>
      </c>
      <c r="C925" s="7">
        <v>44775</v>
      </c>
      <c r="D925" s="6">
        <v>108.5564</v>
      </c>
      <c r="E925" s="6">
        <v>109.36969999999999</v>
      </c>
      <c r="F925" s="6">
        <v>107.9889</v>
      </c>
      <c r="G925" s="6">
        <v>108.1592</v>
      </c>
      <c r="H925" s="6">
        <v>93400</v>
      </c>
      <c r="J925">
        <f t="shared" si="28"/>
        <v>-8.7532064999729792E-3</v>
      </c>
      <c r="L925">
        <f>MAX(G925:$G$1259)</f>
        <v>127.5587</v>
      </c>
      <c r="M925">
        <f t="shared" si="29"/>
        <v>-0.15208292339134849</v>
      </c>
    </row>
    <row r="926" spans="1:13" x14ac:dyDescent="0.3">
      <c r="A926" s="6">
        <v>1467934</v>
      </c>
      <c r="B926" s="6" t="s">
        <v>1</v>
      </c>
      <c r="C926" s="7">
        <v>44774</v>
      </c>
      <c r="D926" s="6">
        <v>108.755</v>
      </c>
      <c r="E926" s="6">
        <v>109.6061</v>
      </c>
      <c r="F926" s="6">
        <v>108.6036</v>
      </c>
      <c r="G926" s="6">
        <v>109.1143</v>
      </c>
      <c r="H926" s="6">
        <v>188000</v>
      </c>
      <c r="J926">
        <f t="shared" si="28"/>
        <v>-1.6441890680183439E-3</v>
      </c>
      <c r="L926">
        <f>MAX(G926:$G$1259)</f>
        <v>127.5587</v>
      </c>
      <c r="M926">
        <f t="shared" si="29"/>
        <v>-0.1445953902007468</v>
      </c>
    </row>
    <row r="927" spans="1:13" x14ac:dyDescent="0.3">
      <c r="A927" s="6">
        <v>1467905</v>
      </c>
      <c r="B927" s="6" t="s">
        <v>1</v>
      </c>
      <c r="C927" s="7">
        <v>44771</v>
      </c>
      <c r="D927" s="6">
        <v>108.02679999999999</v>
      </c>
      <c r="E927" s="6">
        <v>109.4359</v>
      </c>
      <c r="F927" s="6">
        <v>107.8755</v>
      </c>
      <c r="G927" s="6">
        <v>109.294</v>
      </c>
      <c r="H927" s="6">
        <v>241400</v>
      </c>
      <c r="J927">
        <f t="shared" si="28"/>
        <v>1.4572398773905964E-2</v>
      </c>
      <c r="L927">
        <f>MAX(G927:$G$1259)</f>
        <v>127.5587</v>
      </c>
      <c r="M927">
        <f t="shared" si="29"/>
        <v>-0.14318662701956045</v>
      </c>
    </row>
    <row r="928" spans="1:13" x14ac:dyDescent="0.3">
      <c r="A928" s="6">
        <v>1467876</v>
      </c>
      <c r="B928" s="6" t="s">
        <v>1</v>
      </c>
      <c r="C928" s="7">
        <v>44770</v>
      </c>
      <c r="D928" s="6">
        <v>106.8163</v>
      </c>
      <c r="E928" s="6">
        <v>107.8565</v>
      </c>
      <c r="F928" s="6">
        <v>105.8706</v>
      </c>
      <c r="G928" s="6">
        <v>107.7242</v>
      </c>
      <c r="H928" s="6">
        <v>421900</v>
      </c>
      <c r="J928">
        <f t="shared" si="28"/>
        <v>1.1005945481762263E-2</v>
      </c>
      <c r="L928">
        <f>MAX(G928:$G$1259)</f>
        <v>127.5587</v>
      </c>
      <c r="M928">
        <f t="shared" si="29"/>
        <v>-0.15549311807034727</v>
      </c>
    </row>
    <row r="929" spans="1:13" x14ac:dyDescent="0.3">
      <c r="A929" s="6">
        <v>1467847</v>
      </c>
      <c r="B929" s="6" t="s">
        <v>1</v>
      </c>
      <c r="C929" s="7">
        <v>44769</v>
      </c>
      <c r="D929" s="6">
        <v>104.82089999999999</v>
      </c>
      <c r="E929" s="6">
        <v>106.88249999999999</v>
      </c>
      <c r="F929" s="6">
        <v>104.72629999999999</v>
      </c>
      <c r="G929" s="6">
        <v>106.5515</v>
      </c>
      <c r="H929" s="6">
        <v>252800</v>
      </c>
      <c r="J929">
        <f t="shared" si="28"/>
        <v>2.5764571331751925E-2</v>
      </c>
      <c r="L929">
        <f>MAX(G929:$G$1259)</f>
        <v>127.5587</v>
      </c>
      <c r="M929">
        <f t="shared" si="29"/>
        <v>-0.164686532553248</v>
      </c>
    </row>
    <row r="930" spans="1:13" x14ac:dyDescent="0.3">
      <c r="A930" s="6">
        <v>1467818</v>
      </c>
      <c r="B930" s="6" t="s">
        <v>1</v>
      </c>
      <c r="C930" s="7">
        <v>44768</v>
      </c>
      <c r="D930" s="6">
        <v>104.7547</v>
      </c>
      <c r="E930" s="6">
        <v>104.7547</v>
      </c>
      <c r="F930" s="6">
        <v>103.7617</v>
      </c>
      <c r="G930" s="6">
        <v>103.87520000000001</v>
      </c>
      <c r="H930" s="6">
        <v>83700</v>
      </c>
      <c r="J930">
        <f t="shared" si="28"/>
        <v>-1.3294729602905847E-2</v>
      </c>
      <c r="L930">
        <f>MAX(G930:$G$1259)</f>
        <v>127.5587</v>
      </c>
      <c r="M930">
        <f t="shared" si="29"/>
        <v>-0.18566746133348799</v>
      </c>
    </row>
    <row r="931" spans="1:13" x14ac:dyDescent="0.3">
      <c r="A931" s="6">
        <v>1467789</v>
      </c>
      <c r="B931" s="6" t="s">
        <v>1</v>
      </c>
      <c r="C931" s="7">
        <v>44767</v>
      </c>
      <c r="D931" s="6">
        <v>105.21810000000001</v>
      </c>
      <c r="E931" s="6">
        <v>105.42610000000001</v>
      </c>
      <c r="F931" s="6">
        <v>104.7641</v>
      </c>
      <c r="G931" s="6">
        <v>105.2748</v>
      </c>
      <c r="H931" s="6">
        <v>384100</v>
      </c>
      <c r="J931">
        <f t="shared" si="28"/>
        <v>3.4246607984521316E-3</v>
      </c>
      <c r="L931">
        <f>MAX(G931:$G$1259)</f>
        <v>127.5587</v>
      </c>
      <c r="M931">
        <f t="shared" si="29"/>
        <v>-0.17469525794790949</v>
      </c>
    </row>
    <row r="932" spans="1:13" x14ac:dyDescent="0.3">
      <c r="A932" s="6">
        <v>1467760</v>
      </c>
      <c r="B932" s="6" t="s">
        <v>1</v>
      </c>
      <c r="C932" s="7">
        <v>44764</v>
      </c>
      <c r="D932" s="6">
        <v>106.0125</v>
      </c>
      <c r="E932" s="6">
        <v>106.1921</v>
      </c>
      <c r="F932" s="6">
        <v>104.3764</v>
      </c>
      <c r="G932" s="6">
        <v>104.91549999999999</v>
      </c>
      <c r="H932" s="6">
        <v>152000</v>
      </c>
      <c r="J932">
        <f t="shared" si="28"/>
        <v>-8.2241895155763748E-3</v>
      </c>
      <c r="L932">
        <f>MAX(G932:$G$1259)</f>
        <v>127.5587</v>
      </c>
      <c r="M932">
        <f t="shared" si="29"/>
        <v>-0.17751200035748252</v>
      </c>
    </row>
    <row r="933" spans="1:13" x14ac:dyDescent="0.3">
      <c r="A933" s="6">
        <v>1467731</v>
      </c>
      <c r="B933" s="6" t="s">
        <v>1</v>
      </c>
      <c r="C933" s="7">
        <v>44763</v>
      </c>
      <c r="D933" s="6">
        <v>104.5561</v>
      </c>
      <c r="E933" s="6">
        <v>105.7855</v>
      </c>
      <c r="F933" s="6">
        <v>104.08320000000001</v>
      </c>
      <c r="G933" s="6">
        <v>105.7855</v>
      </c>
      <c r="H933" s="6">
        <v>169000</v>
      </c>
      <c r="J933">
        <f t="shared" si="28"/>
        <v>1.0752903924227085E-2</v>
      </c>
      <c r="L933">
        <f>MAX(G933:$G$1259)</f>
        <v>127.5587</v>
      </c>
      <c r="M933">
        <f t="shared" si="29"/>
        <v>-0.17069161099948496</v>
      </c>
    </row>
    <row r="934" spans="1:13" x14ac:dyDescent="0.3">
      <c r="A934" s="6">
        <v>1467702</v>
      </c>
      <c r="B934" s="6" t="s">
        <v>1</v>
      </c>
      <c r="C934" s="7">
        <v>44762</v>
      </c>
      <c r="D934" s="6">
        <v>104.3669</v>
      </c>
      <c r="E934" s="6">
        <v>105.0951</v>
      </c>
      <c r="F934" s="6">
        <v>104.017</v>
      </c>
      <c r="G934" s="6">
        <v>104.6601</v>
      </c>
      <c r="H934" s="6">
        <v>231300</v>
      </c>
      <c r="J934">
        <f t="shared" si="28"/>
        <v>2.7180473746938588E-3</v>
      </c>
      <c r="L934">
        <f>MAX(G934:$G$1259)</f>
        <v>127.5587</v>
      </c>
      <c r="M934">
        <f t="shared" si="29"/>
        <v>-0.17951421580809465</v>
      </c>
    </row>
    <row r="935" spans="1:13" x14ac:dyDescent="0.3">
      <c r="A935" s="6">
        <v>1467673</v>
      </c>
      <c r="B935" s="6" t="s">
        <v>1</v>
      </c>
      <c r="C935" s="7">
        <v>44761</v>
      </c>
      <c r="D935" s="6">
        <v>102.96729999999999</v>
      </c>
      <c r="E935" s="6">
        <v>104.4804</v>
      </c>
      <c r="F935" s="6">
        <v>102.7687</v>
      </c>
      <c r="G935" s="6">
        <v>104.3764</v>
      </c>
      <c r="H935" s="6">
        <v>112100</v>
      </c>
      <c r="J935">
        <f t="shared" si="28"/>
        <v>2.7175121783201389E-2</v>
      </c>
      <c r="L935">
        <f>MAX(G935:$G$1259)</f>
        <v>127.5587</v>
      </c>
      <c r="M935">
        <f t="shared" si="29"/>
        <v>-0.18173828990104163</v>
      </c>
    </row>
    <row r="936" spans="1:13" x14ac:dyDescent="0.3">
      <c r="A936" s="6">
        <v>1467644</v>
      </c>
      <c r="B936" s="6" t="s">
        <v>1</v>
      </c>
      <c r="C936" s="7">
        <v>44760</v>
      </c>
      <c r="D936" s="6">
        <v>102.92</v>
      </c>
      <c r="E936" s="6">
        <v>103.2889</v>
      </c>
      <c r="F936" s="6">
        <v>101.30289999999999</v>
      </c>
      <c r="G936" s="6">
        <v>101.61499999999999</v>
      </c>
      <c r="H936" s="6">
        <v>179300</v>
      </c>
      <c r="J936">
        <f t="shared" si="28"/>
        <v>-3.1539242567676972E-3</v>
      </c>
      <c r="L936">
        <f>MAX(G936:$G$1259)</f>
        <v>127.5587</v>
      </c>
      <c r="M936">
        <f t="shared" si="29"/>
        <v>-0.20338636251388581</v>
      </c>
    </row>
    <row r="937" spans="1:13" x14ac:dyDescent="0.3">
      <c r="A937" s="6">
        <v>1467615</v>
      </c>
      <c r="B937" s="6" t="s">
        <v>1</v>
      </c>
      <c r="C937" s="7">
        <v>44757</v>
      </c>
      <c r="D937" s="6">
        <v>101.3785</v>
      </c>
      <c r="E937" s="6">
        <v>101.9554</v>
      </c>
      <c r="F937" s="6">
        <v>100.7354</v>
      </c>
      <c r="G937" s="6">
        <v>101.9365</v>
      </c>
      <c r="H937" s="6">
        <v>236400</v>
      </c>
      <c r="J937">
        <f t="shared" si="28"/>
        <v>1.6982210680375785E-2</v>
      </c>
      <c r="L937">
        <f>MAX(G937:$G$1259)</f>
        <v>127.5587</v>
      </c>
      <c r="M937">
        <f t="shared" si="29"/>
        <v>-0.2008659542626258</v>
      </c>
    </row>
    <row r="938" spans="1:13" x14ac:dyDescent="0.3">
      <c r="A938" s="6">
        <v>1467586</v>
      </c>
      <c r="B938" s="6" t="s">
        <v>1</v>
      </c>
      <c r="C938" s="7">
        <v>44756</v>
      </c>
      <c r="D938" s="6">
        <v>99.335800000000006</v>
      </c>
      <c r="E938" s="6">
        <v>100.291</v>
      </c>
      <c r="F938" s="6">
        <v>98.503600000000006</v>
      </c>
      <c r="G938" s="6">
        <v>100.2343</v>
      </c>
      <c r="H938" s="6">
        <v>126900</v>
      </c>
      <c r="J938">
        <f t="shared" si="28"/>
        <v>-7.3050026789631614E-3</v>
      </c>
      <c r="L938">
        <f>MAX(G938:$G$1259)</f>
        <v>127.5587</v>
      </c>
      <c r="M938">
        <f t="shared" si="29"/>
        <v>-0.21421039882030779</v>
      </c>
    </row>
    <row r="939" spans="1:13" x14ac:dyDescent="0.3">
      <c r="A939" s="6">
        <v>1467557</v>
      </c>
      <c r="B939" s="6" t="s">
        <v>1</v>
      </c>
      <c r="C939" s="7">
        <v>44755</v>
      </c>
      <c r="D939" s="6">
        <v>99.950500000000005</v>
      </c>
      <c r="E939" s="6">
        <v>101.50149999999999</v>
      </c>
      <c r="F939" s="6">
        <v>99.837000000000003</v>
      </c>
      <c r="G939" s="6">
        <v>100.97190000000001</v>
      </c>
      <c r="H939" s="6">
        <v>216800</v>
      </c>
      <c r="J939">
        <f t="shared" si="28"/>
        <v>-3.2674286718345565E-3</v>
      </c>
      <c r="L939">
        <f>MAX(G939:$G$1259)</f>
        <v>127.5587</v>
      </c>
      <c r="M939">
        <f t="shared" si="29"/>
        <v>-0.20842796296920552</v>
      </c>
    </row>
    <row r="940" spans="1:13" x14ac:dyDescent="0.3">
      <c r="A940" s="6">
        <v>1467528</v>
      </c>
      <c r="B940" s="6" t="s">
        <v>1</v>
      </c>
      <c r="C940" s="7">
        <v>44754</v>
      </c>
      <c r="D940" s="6">
        <v>101.70010000000001</v>
      </c>
      <c r="E940" s="6">
        <v>102.2675</v>
      </c>
      <c r="F940" s="6">
        <v>100.9057</v>
      </c>
      <c r="G940" s="6">
        <v>101.30289999999999</v>
      </c>
      <c r="H940" s="6">
        <v>284700</v>
      </c>
      <c r="J940">
        <f t="shared" si="28"/>
        <v>-5.1078832876658457E-3</v>
      </c>
      <c r="L940">
        <f>MAX(G940:$G$1259)</f>
        <v>127.5587</v>
      </c>
      <c r="M940">
        <f t="shared" si="29"/>
        <v>-0.20583307920196747</v>
      </c>
    </row>
    <row r="941" spans="1:13" x14ac:dyDescent="0.3">
      <c r="A941" s="6">
        <v>1467499</v>
      </c>
      <c r="B941" s="6" t="s">
        <v>1</v>
      </c>
      <c r="C941" s="7">
        <v>44753</v>
      </c>
      <c r="D941" s="6">
        <v>102.4755</v>
      </c>
      <c r="E941" s="6">
        <v>102.5701</v>
      </c>
      <c r="F941" s="6">
        <v>101.7474</v>
      </c>
      <c r="G941" s="6">
        <v>101.82299999999999</v>
      </c>
      <c r="H941" s="6">
        <v>227100</v>
      </c>
      <c r="J941">
        <f t="shared" si="28"/>
        <v>-1.4462257978342488E-2</v>
      </c>
      <c r="L941">
        <f>MAX(G941:$G$1259)</f>
        <v>127.5587</v>
      </c>
      <c r="M941">
        <f t="shared" si="29"/>
        <v>-0.20175574069036459</v>
      </c>
    </row>
    <row r="942" spans="1:13" x14ac:dyDescent="0.3">
      <c r="A942" s="6">
        <v>1467470</v>
      </c>
      <c r="B942" s="6" t="s">
        <v>1</v>
      </c>
      <c r="C942" s="7">
        <v>44750</v>
      </c>
      <c r="D942" s="6">
        <v>102.82550000000001</v>
      </c>
      <c r="E942" s="6">
        <v>103.7428</v>
      </c>
      <c r="F942" s="6">
        <v>102.4472</v>
      </c>
      <c r="G942" s="6">
        <v>103.3172</v>
      </c>
      <c r="H942" s="6">
        <v>368700</v>
      </c>
      <c r="J942">
        <f t="shared" si="28"/>
        <v>3.6599747868407714E-4</v>
      </c>
      <c r="L942">
        <f>MAX(G942:$G$1259)</f>
        <v>127.5587</v>
      </c>
      <c r="M942">
        <f t="shared" si="29"/>
        <v>-0.1900419179562037</v>
      </c>
    </row>
    <row r="943" spans="1:13" x14ac:dyDescent="0.3">
      <c r="A943" s="6">
        <v>1467441</v>
      </c>
      <c r="B943" s="6" t="s">
        <v>1</v>
      </c>
      <c r="C943" s="7">
        <v>44749</v>
      </c>
      <c r="D943" s="6">
        <v>102.4661</v>
      </c>
      <c r="E943" s="6">
        <v>103.5347</v>
      </c>
      <c r="F943" s="6">
        <v>102.4661</v>
      </c>
      <c r="G943" s="6">
        <v>103.2794</v>
      </c>
      <c r="H943" s="6">
        <v>485300</v>
      </c>
      <c r="J943">
        <f t="shared" si="28"/>
        <v>1.5340300238893436E-2</v>
      </c>
      <c r="L943">
        <f>MAX(G943:$G$1259)</f>
        <v>127.5587</v>
      </c>
      <c r="M943">
        <f t="shared" si="29"/>
        <v>-0.19033825211451674</v>
      </c>
    </row>
    <row r="944" spans="1:13" x14ac:dyDescent="0.3">
      <c r="A944" s="6">
        <v>1467412</v>
      </c>
      <c r="B944" s="6" t="s">
        <v>1</v>
      </c>
      <c r="C944" s="7">
        <v>44748</v>
      </c>
      <c r="D944" s="6">
        <v>101.6528</v>
      </c>
      <c r="E944" s="6">
        <v>102.31480000000001</v>
      </c>
      <c r="F944" s="6">
        <v>100.8206</v>
      </c>
      <c r="G944" s="6">
        <v>101.71899999999999</v>
      </c>
      <c r="H944" s="6">
        <v>633800</v>
      </c>
      <c r="J944">
        <f t="shared" si="28"/>
        <v>2.423302333327668E-3</v>
      </c>
      <c r="L944">
        <f>MAX(G944:$G$1259)</f>
        <v>127.5587</v>
      </c>
      <c r="M944">
        <f t="shared" si="29"/>
        <v>-0.20257105160212519</v>
      </c>
    </row>
    <row r="945" spans="1:13" x14ac:dyDescent="0.3">
      <c r="A945" s="6">
        <v>1467383</v>
      </c>
      <c r="B945" s="6" t="s">
        <v>1</v>
      </c>
      <c r="C945" s="7">
        <v>44747</v>
      </c>
      <c r="D945" s="6">
        <v>99.950500000000005</v>
      </c>
      <c r="E945" s="6">
        <v>101.5866</v>
      </c>
      <c r="F945" s="6">
        <v>99.364199999999997</v>
      </c>
      <c r="G945" s="6">
        <v>101.4731</v>
      </c>
      <c r="H945" s="6">
        <v>737000</v>
      </c>
      <c r="J945">
        <f t="shared" si="28"/>
        <v>-4.2685517637950495E-3</v>
      </c>
      <c r="L945">
        <f>MAX(G945:$G$1259)</f>
        <v>127.5587</v>
      </c>
      <c r="M945">
        <f t="shared" si="29"/>
        <v>-0.20449879153675915</v>
      </c>
    </row>
    <row r="946" spans="1:13" x14ac:dyDescent="0.3">
      <c r="A946" s="6">
        <v>1467350</v>
      </c>
      <c r="B946" s="6" t="s">
        <v>1</v>
      </c>
      <c r="C946" s="7">
        <v>44743</v>
      </c>
      <c r="D946" s="6">
        <v>100.726</v>
      </c>
      <c r="E946" s="6">
        <v>101.9743</v>
      </c>
      <c r="F946" s="6">
        <v>99.941100000000006</v>
      </c>
      <c r="G946" s="6">
        <v>101.9081</v>
      </c>
      <c r="H946" s="6">
        <v>237200</v>
      </c>
      <c r="J946">
        <f t="shared" si="28"/>
        <v>8.2334166700469679E-3</v>
      </c>
      <c r="L946">
        <f>MAX(G946:$G$1259)</f>
        <v>127.5587</v>
      </c>
      <c r="M946">
        <f t="shared" si="29"/>
        <v>-0.20108859685776037</v>
      </c>
    </row>
    <row r="947" spans="1:13" x14ac:dyDescent="0.3">
      <c r="A947" s="6">
        <v>1467321</v>
      </c>
      <c r="B947" s="6" t="s">
        <v>1</v>
      </c>
      <c r="C947" s="7">
        <v>44742</v>
      </c>
      <c r="D947" s="6">
        <v>100.68819999999999</v>
      </c>
      <c r="E947" s="6">
        <v>101.5771</v>
      </c>
      <c r="F947" s="6">
        <v>99.751900000000006</v>
      </c>
      <c r="G947" s="6">
        <v>101.0759</v>
      </c>
      <c r="H947" s="6">
        <v>82200</v>
      </c>
      <c r="J947">
        <f t="shared" si="28"/>
        <v>-7.9822002724528034E-3</v>
      </c>
      <c r="L947">
        <f>MAX(G947:$G$1259)</f>
        <v>127.5587</v>
      </c>
      <c r="M947">
        <f t="shared" si="29"/>
        <v>-0.20761265205744489</v>
      </c>
    </row>
    <row r="948" spans="1:13" x14ac:dyDescent="0.3">
      <c r="A948" s="6">
        <v>1467292</v>
      </c>
      <c r="B948" s="6" t="s">
        <v>1</v>
      </c>
      <c r="C948" s="7">
        <v>44741</v>
      </c>
      <c r="D948" s="6">
        <v>102.3621</v>
      </c>
      <c r="E948" s="6">
        <v>102.4093</v>
      </c>
      <c r="F948" s="6">
        <v>101.48260000000001</v>
      </c>
      <c r="G948" s="6">
        <v>101.8892</v>
      </c>
      <c r="H948" s="6">
        <v>138100</v>
      </c>
      <c r="J948">
        <f t="shared" si="28"/>
        <v>-1.7605754544234029E-3</v>
      </c>
      <c r="L948">
        <f>MAX(G948:$G$1259)</f>
        <v>127.5587</v>
      </c>
      <c r="M948">
        <f t="shared" si="29"/>
        <v>-0.20123676393691689</v>
      </c>
    </row>
    <row r="949" spans="1:13" x14ac:dyDescent="0.3">
      <c r="A949" s="6">
        <v>1467263</v>
      </c>
      <c r="B949" s="6" t="s">
        <v>1</v>
      </c>
      <c r="C949" s="7">
        <v>44740</v>
      </c>
      <c r="D949" s="6">
        <v>104.4237</v>
      </c>
      <c r="E949" s="6">
        <v>104.9627</v>
      </c>
      <c r="F949" s="6">
        <v>102.04049999999999</v>
      </c>
      <c r="G949" s="6">
        <v>102.0689</v>
      </c>
      <c r="H949" s="6">
        <v>558100</v>
      </c>
      <c r="J949">
        <f t="shared" si="28"/>
        <v>-1.6941496457117983E-2</v>
      </c>
      <c r="L949">
        <f>MAX(G949:$G$1259)</f>
        <v>127.5587</v>
      </c>
      <c r="M949">
        <f t="shared" si="29"/>
        <v>-0.19982800075573051</v>
      </c>
    </row>
    <row r="950" spans="1:13" x14ac:dyDescent="0.3">
      <c r="A950" s="6">
        <v>1467234</v>
      </c>
      <c r="B950" s="6" t="s">
        <v>1</v>
      </c>
      <c r="C950" s="7">
        <v>44739</v>
      </c>
      <c r="D950" s="6">
        <v>104.49930000000001</v>
      </c>
      <c r="E950" s="6">
        <v>104.49930000000001</v>
      </c>
      <c r="F950" s="6">
        <v>103.46850000000001</v>
      </c>
      <c r="G950" s="6">
        <v>103.8279</v>
      </c>
      <c r="H950" s="6">
        <v>467100</v>
      </c>
      <c r="J950">
        <f t="shared" si="28"/>
        <v>-2.452845415974964E-3</v>
      </c>
      <c r="L950">
        <f>MAX(G950:$G$1259)</f>
        <v>127.5587</v>
      </c>
      <c r="M950">
        <f t="shared" si="29"/>
        <v>-0.18603827100777917</v>
      </c>
    </row>
    <row r="951" spans="1:13" x14ac:dyDescent="0.3">
      <c r="A951" s="6">
        <v>1467205</v>
      </c>
      <c r="B951" s="6" t="s">
        <v>1</v>
      </c>
      <c r="C951" s="7">
        <v>44736</v>
      </c>
      <c r="D951" s="6">
        <v>102.02160000000001</v>
      </c>
      <c r="E951" s="6">
        <v>104.08320000000001</v>
      </c>
      <c r="F951" s="6">
        <v>102.02160000000001</v>
      </c>
      <c r="G951" s="6">
        <v>104.08320000000001</v>
      </c>
      <c r="H951" s="6">
        <v>292100</v>
      </c>
      <c r="J951">
        <f t="shared" si="28"/>
        <v>3.033086779542906E-2</v>
      </c>
      <c r="L951">
        <f>MAX(G951:$G$1259)</f>
        <v>127.5587</v>
      </c>
      <c r="M951">
        <f t="shared" si="29"/>
        <v>-0.18403683950996674</v>
      </c>
    </row>
    <row r="952" spans="1:13" x14ac:dyDescent="0.3">
      <c r="A952" s="6">
        <v>1467176</v>
      </c>
      <c r="B952" s="6" t="s">
        <v>1</v>
      </c>
      <c r="C952" s="7">
        <v>44735</v>
      </c>
      <c r="D952" s="6">
        <v>100.8489</v>
      </c>
      <c r="E952" s="6">
        <v>101.10429999999999</v>
      </c>
      <c r="F952" s="6">
        <v>99.855999999999995</v>
      </c>
      <c r="G952" s="6">
        <v>101.0192</v>
      </c>
      <c r="H952" s="6">
        <v>177300</v>
      </c>
      <c r="J952">
        <f t="shared" si="28"/>
        <v>6.2174411076249009E-3</v>
      </c>
      <c r="L952">
        <f>MAX(G952:$G$1259)</f>
        <v>127.5587</v>
      </c>
      <c r="M952">
        <f t="shared" si="29"/>
        <v>-0.20805715329491445</v>
      </c>
    </row>
    <row r="953" spans="1:13" x14ac:dyDescent="0.3">
      <c r="A953" s="6">
        <v>1467147</v>
      </c>
      <c r="B953" s="6" t="s">
        <v>1</v>
      </c>
      <c r="C953" s="7">
        <v>44734</v>
      </c>
      <c r="D953" s="6">
        <v>99.591200000000001</v>
      </c>
      <c r="E953" s="6">
        <v>101.3785</v>
      </c>
      <c r="F953" s="6">
        <v>99.591200000000001</v>
      </c>
      <c r="G953" s="6">
        <v>100.395</v>
      </c>
      <c r="H953" s="6">
        <v>343700</v>
      </c>
      <c r="J953">
        <f t="shared" si="28"/>
        <v>-3.2861426046899814E-3</v>
      </c>
      <c r="L953">
        <f>MAX(G953:$G$1259)</f>
        <v>127.5587</v>
      </c>
      <c r="M953">
        <f t="shared" si="29"/>
        <v>-0.21295058667107775</v>
      </c>
    </row>
    <row r="954" spans="1:13" x14ac:dyDescent="0.3">
      <c r="A954" s="6">
        <v>1467118</v>
      </c>
      <c r="B954" s="6" t="s">
        <v>1</v>
      </c>
      <c r="C954" s="7">
        <v>44733</v>
      </c>
      <c r="D954" s="6">
        <v>100.3193</v>
      </c>
      <c r="E954" s="6">
        <v>101.161</v>
      </c>
      <c r="F954" s="6">
        <v>100.187</v>
      </c>
      <c r="G954" s="6">
        <v>100.726</v>
      </c>
      <c r="H954" s="6">
        <v>374400</v>
      </c>
      <c r="J954">
        <f t="shared" si="28"/>
        <v>2.0796786181553541E-2</v>
      </c>
      <c r="L954">
        <f>MAX(G954:$G$1259)</f>
        <v>127.5587</v>
      </c>
      <c r="M954">
        <f t="shared" si="29"/>
        <v>-0.21035570290383959</v>
      </c>
    </row>
    <row r="955" spans="1:13" x14ac:dyDescent="0.3">
      <c r="A955" s="6">
        <v>1467085</v>
      </c>
      <c r="B955" s="6" t="s">
        <v>1</v>
      </c>
      <c r="C955" s="7">
        <v>44729</v>
      </c>
      <c r="D955" s="6">
        <v>98.749499999999998</v>
      </c>
      <c r="E955" s="6">
        <v>99.354799999999997</v>
      </c>
      <c r="F955" s="6">
        <v>97.822699999999998</v>
      </c>
      <c r="G955" s="6">
        <v>98.673900000000003</v>
      </c>
      <c r="H955" s="6">
        <v>168000</v>
      </c>
      <c r="J955">
        <f t="shared" si="28"/>
        <v>8.6419640384750363E-4</v>
      </c>
      <c r="L955">
        <f>MAX(G955:$G$1259)</f>
        <v>127.5587</v>
      </c>
      <c r="M955">
        <f t="shared" si="29"/>
        <v>-0.22644319830791626</v>
      </c>
    </row>
    <row r="956" spans="1:13" x14ac:dyDescent="0.3">
      <c r="A956" s="6">
        <v>1467056</v>
      </c>
      <c r="B956" s="6" t="s">
        <v>1</v>
      </c>
      <c r="C956" s="7">
        <v>44728</v>
      </c>
      <c r="D956" s="6">
        <v>99.553299999999993</v>
      </c>
      <c r="E956" s="6">
        <v>99.553299999999993</v>
      </c>
      <c r="F956" s="6">
        <v>98.078100000000006</v>
      </c>
      <c r="G956" s="6">
        <v>98.588700000000003</v>
      </c>
      <c r="H956" s="6">
        <v>242900</v>
      </c>
      <c r="J956">
        <f t="shared" si="28"/>
        <v>-2.9962443633472634E-2</v>
      </c>
      <c r="L956">
        <f>MAX(G956:$G$1259)</f>
        <v>127.5587</v>
      </c>
      <c r="M956">
        <f t="shared" si="29"/>
        <v>-0.22711112609332015</v>
      </c>
    </row>
    <row r="957" spans="1:13" x14ac:dyDescent="0.3">
      <c r="A957" s="6">
        <v>1467027</v>
      </c>
      <c r="B957" s="6" t="s">
        <v>1</v>
      </c>
      <c r="C957" s="7">
        <v>44727</v>
      </c>
      <c r="D957" s="6">
        <v>101.0286</v>
      </c>
      <c r="E957" s="6">
        <v>102.6741</v>
      </c>
      <c r="F957" s="6">
        <v>99.903199999999998</v>
      </c>
      <c r="G957" s="6">
        <v>101.6339</v>
      </c>
      <c r="H957" s="6">
        <v>247400</v>
      </c>
      <c r="J957">
        <f t="shared" si="28"/>
        <v>1.6553492786978066E-2</v>
      </c>
      <c r="L957">
        <f>MAX(G957:$G$1259)</f>
        <v>127.5587</v>
      </c>
      <c r="M957">
        <f t="shared" si="29"/>
        <v>-0.20323819543472929</v>
      </c>
    </row>
    <row r="958" spans="1:13" x14ac:dyDescent="0.3">
      <c r="A958" s="6">
        <v>1466998</v>
      </c>
      <c r="B958" s="6" t="s">
        <v>1</v>
      </c>
      <c r="C958" s="7">
        <v>44726</v>
      </c>
      <c r="D958" s="6">
        <v>101.0381</v>
      </c>
      <c r="E958" s="6">
        <v>101.18940000000001</v>
      </c>
      <c r="F958" s="6">
        <v>99.165599999999998</v>
      </c>
      <c r="G958" s="6">
        <v>99.978899999999996</v>
      </c>
      <c r="H958" s="6">
        <v>301000</v>
      </c>
      <c r="J958">
        <f t="shared" si="28"/>
        <v>-4.9880523606166518E-3</v>
      </c>
      <c r="L958">
        <f>MAX(G958:$G$1259)</f>
        <v>127.5587</v>
      </c>
      <c r="M958">
        <f t="shared" si="29"/>
        <v>-0.21621261427092001</v>
      </c>
    </row>
    <row r="959" spans="1:13" x14ac:dyDescent="0.3">
      <c r="A959" s="6">
        <v>1466969</v>
      </c>
      <c r="B959" s="6" t="s">
        <v>1</v>
      </c>
      <c r="C959" s="7">
        <v>44725</v>
      </c>
      <c r="D959" s="6">
        <v>101.8703</v>
      </c>
      <c r="E959" s="6">
        <v>102.2013</v>
      </c>
      <c r="F959" s="6">
        <v>100.1397</v>
      </c>
      <c r="G959" s="6">
        <v>100.48009999999999</v>
      </c>
      <c r="H959" s="6">
        <v>477300</v>
      </c>
      <c r="J959">
        <f t="shared" si="28"/>
        <v>-3.8461501655992068E-2</v>
      </c>
      <c r="L959">
        <f>MAX(G959:$G$1259)</f>
        <v>127.5587</v>
      </c>
      <c r="M959">
        <f t="shared" si="29"/>
        <v>-0.21228344283847364</v>
      </c>
    </row>
    <row r="960" spans="1:13" x14ac:dyDescent="0.3">
      <c r="A960" s="6">
        <v>1466940</v>
      </c>
      <c r="B960" s="6" t="s">
        <v>1</v>
      </c>
      <c r="C960" s="7">
        <v>44722</v>
      </c>
      <c r="D960" s="6">
        <v>105.8044</v>
      </c>
      <c r="E960" s="6">
        <v>105.8044</v>
      </c>
      <c r="F960" s="6">
        <v>104.41419999999999</v>
      </c>
      <c r="G960" s="6">
        <v>104.49930000000001</v>
      </c>
      <c r="H960" s="6">
        <v>201800</v>
      </c>
      <c r="J960">
        <f t="shared" si="28"/>
        <v>-2.8400643770239792E-2</v>
      </c>
      <c r="L960">
        <f>MAX(G960:$G$1259)</f>
        <v>127.5587</v>
      </c>
      <c r="M960">
        <f t="shared" si="29"/>
        <v>-0.18077481191012448</v>
      </c>
    </row>
    <row r="961" spans="1:13" x14ac:dyDescent="0.3">
      <c r="A961" s="6">
        <v>1466911</v>
      </c>
      <c r="B961" s="6" t="s">
        <v>1</v>
      </c>
      <c r="C961" s="7">
        <v>44721</v>
      </c>
      <c r="D961" s="6">
        <v>109.6345</v>
      </c>
      <c r="E961" s="6">
        <v>110.0316</v>
      </c>
      <c r="F961" s="6">
        <v>107.5539</v>
      </c>
      <c r="G961" s="6">
        <v>107.5539</v>
      </c>
      <c r="H961" s="6">
        <v>130900</v>
      </c>
      <c r="J961">
        <f t="shared" si="28"/>
        <v>-2.3299212855840436E-2</v>
      </c>
      <c r="L961">
        <f>MAX(G961:$G$1259)</f>
        <v>127.5587</v>
      </c>
      <c r="M961">
        <f t="shared" si="29"/>
        <v>-0.15682818968835527</v>
      </c>
    </row>
    <row r="962" spans="1:13" x14ac:dyDescent="0.3">
      <c r="A962" s="6">
        <v>1466882</v>
      </c>
      <c r="B962" s="6" t="s">
        <v>1</v>
      </c>
      <c r="C962" s="7">
        <v>44720</v>
      </c>
      <c r="D962" s="6">
        <v>110.78530000000001</v>
      </c>
      <c r="E962" s="6">
        <v>111.17910000000001</v>
      </c>
      <c r="F962" s="6">
        <v>109.9602</v>
      </c>
      <c r="G962" s="6">
        <v>110.11960000000001</v>
      </c>
      <c r="H962" s="6">
        <v>267000</v>
      </c>
      <c r="J962">
        <f t="shared" si="28"/>
        <v>-1.1446684626826903E-2</v>
      </c>
      <c r="L962">
        <f>MAX(G962:$G$1259)</f>
        <v>127.5587</v>
      </c>
      <c r="M962">
        <f t="shared" si="29"/>
        <v>-0.13671431270466064</v>
      </c>
    </row>
    <row r="963" spans="1:13" x14ac:dyDescent="0.3">
      <c r="A963" s="6">
        <v>1466853</v>
      </c>
      <c r="B963" s="6" t="s">
        <v>1</v>
      </c>
      <c r="C963" s="7">
        <v>44719</v>
      </c>
      <c r="D963" s="6">
        <v>109.5102</v>
      </c>
      <c r="E963" s="6">
        <v>111.43219999999999</v>
      </c>
      <c r="F963" s="6">
        <v>109.4164</v>
      </c>
      <c r="G963" s="6">
        <v>111.3947</v>
      </c>
      <c r="H963" s="6">
        <v>158000</v>
      </c>
      <c r="J963">
        <f t="shared" ref="J963:J1026" si="30">(G963-G964) / G964</f>
        <v>8.3167460052373816E-3</v>
      </c>
      <c r="L963">
        <f>MAX(G963:$G$1259)</f>
        <v>127.5587</v>
      </c>
      <c r="M963">
        <f t="shared" ref="M963:M1026" si="31">(G963-L963) / L963</f>
        <v>-0.12671813055479555</v>
      </c>
    </row>
    <row r="964" spans="1:13" x14ac:dyDescent="0.3">
      <c r="A964" s="6">
        <v>1466824</v>
      </c>
      <c r="B964" s="6" t="s">
        <v>1</v>
      </c>
      <c r="C964" s="7">
        <v>44718</v>
      </c>
      <c r="D964" s="6">
        <v>111.35720000000001</v>
      </c>
      <c r="E964" s="6">
        <v>111.601</v>
      </c>
      <c r="F964" s="6">
        <v>110.2227</v>
      </c>
      <c r="G964" s="6">
        <v>110.4759</v>
      </c>
      <c r="H964" s="6">
        <v>161400</v>
      </c>
      <c r="J964">
        <f t="shared" si="30"/>
        <v>3.5773300109645332E-3</v>
      </c>
      <c r="L964">
        <f>MAX(G964:$G$1259)</f>
        <v>127.5587</v>
      </c>
      <c r="M964">
        <f t="shared" si="31"/>
        <v>-0.1339210888790808</v>
      </c>
    </row>
    <row r="965" spans="1:13" x14ac:dyDescent="0.3">
      <c r="A965" s="6">
        <v>1466798</v>
      </c>
      <c r="B965" s="6" t="s">
        <v>1</v>
      </c>
      <c r="C965" s="7">
        <v>44715</v>
      </c>
      <c r="D965" s="6">
        <v>110.7103</v>
      </c>
      <c r="E965" s="6">
        <v>110.8415</v>
      </c>
      <c r="F965" s="6">
        <v>109.8664</v>
      </c>
      <c r="G965" s="6">
        <v>110.0821</v>
      </c>
      <c r="H965" s="6">
        <v>229700</v>
      </c>
      <c r="J965">
        <f t="shared" si="30"/>
        <v>-1.6501517478475287E-2</v>
      </c>
      <c r="L965">
        <f>MAX(G965:$G$1259)</f>
        <v>127.5587</v>
      </c>
      <c r="M965">
        <f t="shared" si="31"/>
        <v>-0.1370082950045744</v>
      </c>
    </row>
    <row r="966" spans="1:13" x14ac:dyDescent="0.3">
      <c r="A966" s="6">
        <v>1466772</v>
      </c>
      <c r="B966" s="6" t="s">
        <v>1</v>
      </c>
      <c r="C966" s="7">
        <v>44714</v>
      </c>
      <c r="D966" s="6">
        <v>110.0258</v>
      </c>
      <c r="E966" s="6">
        <v>111.9573</v>
      </c>
      <c r="F966" s="6">
        <v>109.4727</v>
      </c>
      <c r="G966" s="6">
        <v>111.92910000000001</v>
      </c>
      <c r="H966" s="6">
        <v>154300</v>
      </c>
      <c r="J966">
        <f t="shared" si="30"/>
        <v>2.0253930693637956E-2</v>
      </c>
      <c r="L966">
        <f>MAX(G966:$G$1259)</f>
        <v>127.5587</v>
      </c>
      <c r="M966">
        <f t="shared" si="31"/>
        <v>-0.12252868679282555</v>
      </c>
    </row>
    <row r="967" spans="1:13" x14ac:dyDescent="0.3">
      <c r="A967" s="6">
        <v>1466743</v>
      </c>
      <c r="B967" s="6" t="s">
        <v>1</v>
      </c>
      <c r="C967" s="7">
        <v>44713</v>
      </c>
      <c r="D967" s="6">
        <v>111.1978</v>
      </c>
      <c r="E967" s="6">
        <v>111.3947</v>
      </c>
      <c r="F967" s="6">
        <v>109.06010000000001</v>
      </c>
      <c r="G967" s="6">
        <v>109.7071</v>
      </c>
      <c r="H967" s="6">
        <v>390800</v>
      </c>
      <c r="J967">
        <f t="shared" si="30"/>
        <v>-7.8848605974009226E-3</v>
      </c>
      <c r="L967">
        <f>MAX(G967:$G$1259)</f>
        <v>127.5587</v>
      </c>
      <c r="M967">
        <f t="shared" si="31"/>
        <v>-0.13994811800371126</v>
      </c>
    </row>
    <row r="968" spans="1:13" x14ac:dyDescent="0.3">
      <c r="A968" s="6">
        <v>1466714</v>
      </c>
      <c r="B968" s="6" t="s">
        <v>1</v>
      </c>
      <c r="C968" s="7">
        <v>44712</v>
      </c>
      <c r="D968" s="6">
        <v>111.0384</v>
      </c>
      <c r="E968" s="6">
        <v>111.44159999999999</v>
      </c>
      <c r="F968" s="6">
        <v>110.01649999999999</v>
      </c>
      <c r="G968" s="6">
        <v>110.57899999999999</v>
      </c>
      <c r="H968" s="6">
        <v>371100</v>
      </c>
      <c r="J968">
        <f t="shared" si="30"/>
        <v>-6.1520624463548236E-3</v>
      </c>
      <c r="L968">
        <f>MAX(G968:$G$1259)</f>
        <v>127.5587</v>
      </c>
      <c r="M968">
        <f t="shared" si="31"/>
        <v>-0.13311283354251813</v>
      </c>
    </row>
    <row r="969" spans="1:13" x14ac:dyDescent="0.3">
      <c r="A969" s="6">
        <v>1466681</v>
      </c>
      <c r="B969" s="6" t="s">
        <v>1</v>
      </c>
      <c r="C969" s="7">
        <v>44708</v>
      </c>
      <c r="D969" s="6">
        <v>109.73520000000001</v>
      </c>
      <c r="E969" s="6">
        <v>111.3103</v>
      </c>
      <c r="F969" s="6">
        <v>109.73520000000001</v>
      </c>
      <c r="G969" s="6">
        <v>111.26349999999999</v>
      </c>
      <c r="H969" s="6">
        <v>225800</v>
      </c>
      <c r="J969">
        <f t="shared" si="30"/>
        <v>2.0642454308285565E-2</v>
      </c>
      <c r="L969">
        <f>MAX(G969:$G$1259)</f>
        <v>127.5587</v>
      </c>
      <c r="M969">
        <f t="shared" si="31"/>
        <v>-0.12774667662809364</v>
      </c>
    </row>
    <row r="970" spans="1:13" x14ac:dyDescent="0.3">
      <c r="A970" s="6">
        <v>1466652</v>
      </c>
      <c r="B970" s="6" t="s">
        <v>1</v>
      </c>
      <c r="C970" s="7">
        <v>44707</v>
      </c>
      <c r="D970" s="6">
        <v>107.485</v>
      </c>
      <c r="E970" s="6">
        <v>109.34139999999999</v>
      </c>
      <c r="F970" s="6">
        <v>107.3912</v>
      </c>
      <c r="G970" s="6">
        <v>109.0132</v>
      </c>
      <c r="H970" s="6">
        <v>198900</v>
      </c>
      <c r="J970">
        <f t="shared" si="30"/>
        <v>1.7501710409275537E-2</v>
      </c>
      <c r="L970">
        <f>MAX(G970:$G$1259)</f>
        <v>127.5587</v>
      </c>
      <c r="M970">
        <f t="shared" si="31"/>
        <v>-0.14538796648131413</v>
      </c>
    </row>
    <row r="971" spans="1:13" x14ac:dyDescent="0.3">
      <c r="A971" s="6">
        <v>1466623</v>
      </c>
      <c r="B971" s="6" t="s">
        <v>1</v>
      </c>
      <c r="C971" s="7">
        <v>44706</v>
      </c>
      <c r="D971" s="6">
        <v>105.9004</v>
      </c>
      <c r="E971" s="6">
        <v>107.61620000000001</v>
      </c>
      <c r="F971" s="6">
        <v>105.9004</v>
      </c>
      <c r="G971" s="6">
        <v>107.13809999999999</v>
      </c>
      <c r="H971" s="6">
        <v>241600</v>
      </c>
      <c r="J971">
        <f t="shared" si="30"/>
        <v>7.4057009605032198E-3</v>
      </c>
      <c r="L971">
        <f>MAX(G971:$G$1259)</f>
        <v>127.5587</v>
      </c>
      <c r="M971">
        <f t="shared" si="31"/>
        <v>-0.16008786542979825</v>
      </c>
    </row>
    <row r="972" spans="1:13" x14ac:dyDescent="0.3">
      <c r="A972" s="6">
        <v>1466594</v>
      </c>
      <c r="B972" s="6" t="s">
        <v>1</v>
      </c>
      <c r="C972" s="7">
        <v>44705</v>
      </c>
      <c r="D972" s="6">
        <v>106.2192</v>
      </c>
      <c r="E972" s="6">
        <v>106.65049999999999</v>
      </c>
      <c r="F972" s="6">
        <v>104.9629</v>
      </c>
      <c r="G972" s="6">
        <v>106.3505</v>
      </c>
      <c r="H972" s="6">
        <v>127700</v>
      </c>
      <c r="J972">
        <f t="shared" si="30"/>
        <v>-7.1770446595524695E-3</v>
      </c>
      <c r="L972">
        <f>MAX(G972:$G$1259)</f>
        <v>127.5587</v>
      </c>
      <c r="M972">
        <f t="shared" si="31"/>
        <v>-0.16626227768078544</v>
      </c>
    </row>
    <row r="973" spans="1:13" x14ac:dyDescent="0.3">
      <c r="A973" s="6">
        <v>1466565</v>
      </c>
      <c r="B973" s="6" t="s">
        <v>1</v>
      </c>
      <c r="C973" s="7">
        <v>44704</v>
      </c>
      <c r="D973" s="6">
        <v>106.28489999999999</v>
      </c>
      <c r="E973" s="6">
        <v>107.31619999999999</v>
      </c>
      <c r="F973" s="6">
        <v>105.6754</v>
      </c>
      <c r="G973" s="6">
        <v>107.1193</v>
      </c>
      <c r="H973" s="6">
        <v>352600</v>
      </c>
      <c r="J973">
        <f t="shared" si="30"/>
        <v>1.7182636373822759E-2</v>
      </c>
      <c r="L973">
        <f>MAX(G973:$G$1259)</f>
        <v>127.5587</v>
      </c>
      <c r="M973">
        <f t="shared" si="31"/>
        <v>-0.16023524855615498</v>
      </c>
    </row>
    <row r="974" spans="1:13" x14ac:dyDescent="0.3">
      <c r="A974" s="6">
        <v>1466536</v>
      </c>
      <c r="B974" s="6" t="s">
        <v>1</v>
      </c>
      <c r="C974" s="7">
        <v>44701</v>
      </c>
      <c r="D974" s="6">
        <v>106.3036</v>
      </c>
      <c r="E974" s="6">
        <v>106.3036</v>
      </c>
      <c r="F974" s="6">
        <v>103.2846</v>
      </c>
      <c r="G974" s="6">
        <v>105.3098</v>
      </c>
      <c r="H974" s="6">
        <v>270600</v>
      </c>
      <c r="J974">
        <f t="shared" si="30"/>
        <v>2.9466554413125718E-3</v>
      </c>
      <c r="L974">
        <f>MAX(G974:$G$1259)</f>
        <v>127.5587</v>
      </c>
      <c r="M974">
        <f t="shared" si="31"/>
        <v>-0.17442087446799007</v>
      </c>
    </row>
    <row r="975" spans="1:13" x14ac:dyDescent="0.3">
      <c r="A975" s="6">
        <v>1466507</v>
      </c>
      <c r="B975" s="6" t="s">
        <v>1</v>
      </c>
      <c r="C975" s="7">
        <v>44700</v>
      </c>
      <c r="D975" s="6">
        <v>104.55029999999999</v>
      </c>
      <c r="E975" s="6">
        <v>106.0599</v>
      </c>
      <c r="F975" s="6">
        <v>104.2222</v>
      </c>
      <c r="G975" s="6">
        <v>105.0004</v>
      </c>
      <c r="H975" s="6">
        <v>263700</v>
      </c>
      <c r="J975">
        <f t="shared" si="30"/>
        <v>-4.4551401655641096E-4</v>
      </c>
      <c r="L975">
        <f>MAX(G975:$G$1259)</f>
        <v>127.5587</v>
      </c>
      <c r="M975">
        <f t="shared" si="31"/>
        <v>-0.17684642443047791</v>
      </c>
    </row>
    <row r="976" spans="1:13" x14ac:dyDescent="0.3">
      <c r="A976" s="6">
        <v>1466478</v>
      </c>
      <c r="B976" s="6" t="s">
        <v>1</v>
      </c>
      <c r="C976" s="7">
        <v>44699</v>
      </c>
      <c r="D976" s="6">
        <v>107.82250000000001</v>
      </c>
      <c r="E976" s="6">
        <v>107.82250000000001</v>
      </c>
      <c r="F976" s="6">
        <v>104.76600000000001</v>
      </c>
      <c r="G976" s="6">
        <v>105.0472</v>
      </c>
      <c r="H976" s="6">
        <v>220300</v>
      </c>
      <c r="J976">
        <f t="shared" si="30"/>
        <v>-3.5219779210521496E-2</v>
      </c>
      <c r="L976">
        <f>MAX(G976:$G$1259)</f>
        <v>127.5587</v>
      </c>
      <c r="M976">
        <f t="shared" si="31"/>
        <v>-0.17647953452018558</v>
      </c>
    </row>
    <row r="977" spans="1:13" x14ac:dyDescent="0.3">
      <c r="A977" s="6">
        <v>1466449</v>
      </c>
      <c r="B977" s="6" t="s">
        <v>1</v>
      </c>
      <c r="C977" s="7">
        <v>44698</v>
      </c>
      <c r="D977" s="6">
        <v>108.57259999999999</v>
      </c>
      <c r="E977" s="6">
        <v>108.9195</v>
      </c>
      <c r="F977" s="6">
        <v>107.5975</v>
      </c>
      <c r="G977" s="6">
        <v>108.88200000000001</v>
      </c>
      <c r="H977" s="6">
        <v>224300</v>
      </c>
      <c r="J977">
        <f t="shared" si="30"/>
        <v>2.0295906615777824E-2</v>
      </c>
      <c r="L977">
        <f>MAX(G977:$G$1259)</f>
        <v>127.5587</v>
      </c>
      <c r="M977">
        <f t="shared" si="31"/>
        <v>-0.14641651255461208</v>
      </c>
    </row>
    <row r="978" spans="1:13" x14ac:dyDescent="0.3">
      <c r="A978" s="6">
        <v>1466420</v>
      </c>
      <c r="B978" s="6" t="s">
        <v>1</v>
      </c>
      <c r="C978" s="7">
        <v>44697</v>
      </c>
      <c r="D978" s="6">
        <v>106.7068</v>
      </c>
      <c r="E978" s="6">
        <v>107.62560000000001</v>
      </c>
      <c r="F978" s="6">
        <v>106.18170000000001</v>
      </c>
      <c r="G978" s="6">
        <v>106.7161</v>
      </c>
      <c r="H978" s="6">
        <v>222600</v>
      </c>
      <c r="J978">
        <f t="shared" si="30"/>
        <v>-2.9784677707924796E-3</v>
      </c>
      <c r="L978">
        <f>MAX(G978:$G$1259)</f>
        <v>127.5587</v>
      </c>
      <c r="M978">
        <f t="shared" si="31"/>
        <v>-0.16339614624482693</v>
      </c>
    </row>
    <row r="979" spans="1:13" x14ac:dyDescent="0.3">
      <c r="A979" s="6">
        <v>1466391</v>
      </c>
      <c r="B979" s="6" t="s">
        <v>1</v>
      </c>
      <c r="C979" s="7">
        <v>44694</v>
      </c>
      <c r="D979" s="6">
        <v>105.7223</v>
      </c>
      <c r="E979" s="6">
        <v>107.3818</v>
      </c>
      <c r="F979" s="6">
        <v>105.5254</v>
      </c>
      <c r="G979" s="6">
        <v>107.03489999999999</v>
      </c>
      <c r="H979" s="6">
        <v>461700</v>
      </c>
      <c r="J979">
        <f t="shared" si="30"/>
        <v>2.5696335720733585E-2</v>
      </c>
      <c r="L979">
        <f>MAX(G979:$G$1259)</f>
        <v>127.5587</v>
      </c>
      <c r="M979">
        <f t="shared" si="31"/>
        <v>-0.16089690471916074</v>
      </c>
    </row>
    <row r="980" spans="1:13" x14ac:dyDescent="0.3">
      <c r="A980" s="6">
        <v>1466362</v>
      </c>
      <c r="B980" s="6" t="s">
        <v>1</v>
      </c>
      <c r="C980" s="7">
        <v>44693</v>
      </c>
      <c r="D980" s="6">
        <v>103.69710000000001</v>
      </c>
      <c r="E980" s="6">
        <v>105.2629</v>
      </c>
      <c r="F980" s="6">
        <v>102.8064</v>
      </c>
      <c r="G980" s="6">
        <v>104.35339999999999</v>
      </c>
      <c r="H980" s="6">
        <v>286300</v>
      </c>
      <c r="J980">
        <f t="shared" si="30"/>
        <v>-3.5922671420601343E-4</v>
      </c>
      <c r="L980">
        <f>MAX(G980:$G$1259)</f>
        <v>127.5587</v>
      </c>
      <c r="M980">
        <f t="shared" si="31"/>
        <v>-0.18191859904498875</v>
      </c>
    </row>
    <row r="981" spans="1:13" x14ac:dyDescent="0.3">
      <c r="A981" s="6">
        <v>1466333</v>
      </c>
      <c r="B981" s="6" t="s">
        <v>1</v>
      </c>
      <c r="C981" s="7">
        <v>44692</v>
      </c>
      <c r="D981" s="6">
        <v>105.7504</v>
      </c>
      <c r="E981" s="6">
        <v>107.1943</v>
      </c>
      <c r="F981" s="6">
        <v>104.2597</v>
      </c>
      <c r="G981" s="6">
        <v>104.3909</v>
      </c>
      <c r="H981" s="6">
        <v>338000</v>
      </c>
      <c r="J981">
        <f t="shared" si="30"/>
        <v>-1.3205669079355876E-2</v>
      </c>
      <c r="L981">
        <f>MAX(G981:$G$1259)</f>
        <v>127.5587</v>
      </c>
      <c r="M981">
        <f t="shared" si="31"/>
        <v>-0.18162461674507502</v>
      </c>
    </row>
    <row r="982" spans="1:13" x14ac:dyDescent="0.3">
      <c r="A982" s="6">
        <v>1466304</v>
      </c>
      <c r="B982" s="6" t="s">
        <v>1</v>
      </c>
      <c r="C982" s="7">
        <v>44691</v>
      </c>
      <c r="D982" s="6">
        <v>107.0818</v>
      </c>
      <c r="E982" s="6">
        <v>107.42870000000001</v>
      </c>
      <c r="F982" s="6">
        <v>104.85039999999999</v>
      </c>
      <c r="G982" s="6">
        <v>105.78789999999999</v>
      </c>
      <c r="H982" s="6">
        <v>197000</v>
      </c>
      <c r="J982">
        <f t="shared" si="30"/>
        <v>2.3089852403068078E-3</v>
      </c>
      <c r="L982">
        <f>MAX(G982:$G$1259)</f>
        <v>127.5587</v>
      </c>
      <c r="M982">
        <f t="shared" si="31"/>
        <v>-0.17067279613229053</v>
      </c>
    </row>
    <row r="983" spans="1:13" x14ac:dyDescent="0.3">
      <c r="A983" s="6">
        <v>1466275</v>
      </c>
      <c r="B983" s="6" t="s">
        <v>1</v>
      </c>
      <c r="C983" s="7">
        <v>44690</v>
      </c>
      <c r="D983" s="6">
        <v>107.2975</v>
      </c>
      <c r="E983" s="6">
        <v>107.4944</v>
      </c>
      <c r="F983" s="6">
        <v>105.13160000000001</v>
      </c>
      <c r="G983" s="6">
        <v>105.5442</v>
      </c>
      <c r="H983" s="6">
        <v>302000</v>
      </c>
      <c r="J983">
        <f t="shared" si="30"/>
        <v>-3.2404983915312685E-2</v>
      </c>
      <c r="L983">
        <f>MAX(G983:$G$1259)</f>
        <v>127.5587</v>
      </c>
      <c r="M983">
        <f t="shared" si="31"/>
        <v>-0.17258328910532952</v>
      </c>
    </row>
    <row r="984" spans="1:13" x14ac:dyDescent="0.3">
      <c r="A984" s="6">
        <v>1466246</v>
      </c>
      <c r="B984" s="6" t="s">
        <v>1</v>
      </c>
      <c r="C984" s="7">
        <v>44687</v>
      </c>
      <c r="D984" s="6">
        <v>109.0976</v>
      </c>
      <c r="E984" s="6">
        <v>109.9508</v>
      </c>
      <c r="F984" s="6">
        <v>107.7475</v>
      </c>
      <c r="G984" s="6">
        <v>109.0789</v>
      </c>
      <c r="H984" s="6">
        <v>435200</v>
      </c>
      <c r="J984">
        <f t="shared" si="30"/>
        <v>-6.4895793295284649E-3</v>
      </c>
      <c r="L984">
        <f>MAX(G984:$G$1259)</f>
        <v>127.5587</v>
      </c>
      <c r="M984">
        <f t="shared" si="31"/>
        <v>-0.14487290949186529</v>
      </c>
    </row>
    <row r="985" spans="1:13" x14ac:dyDescent="0.3">
      <c r="A985" s="6">
        <v>1466217</v>
      </c>
      <c r="B985" s="6" t="s">
        <v>1</v>
      </c>
      <c r="C985" s="7">
        <v>44686</v>
      </c>
      <c r="D985" s="6">
        <v>112.773</v>
      </c>
      <c r="E985" s="6">
        <v>112.773</v>
      </c>
      <c r="F985" s="6">
        <v>108.76949999999999</v>
      </c>
      <c r="G985" s="6">
        <v>109.7914</v>
      </c>
      <c r="H985" s="6">
        <v>684800</v>
      </c>
      <c r="J985">
        <f t="shared" si="30"/>
        <v>-3.6451828910289169E-2</v>
      </c>
      <c r="L985">
        <f>MAX(G985:$G$1259)</f>
        <v>127.5587</v>
      </c>
      <c r="M985">
        <f t="shared" si="31"/>
        <v>-0.13928724579350532</v>
      </c>
    </row>
    <row r="986" spans="1:13" x14ac:dyDescent="0.3">
      <c r="A986" s="6">
        <v>1466188</v>
      </c>
      <c r="B986" s="6" t="s">
        <v>1</v>
      </c>
      <c r="C986" s="7">
        <v>44685</v>
      </c>
      <c r="D986" s="6">
        <v>111.25409999999999</v>
      </c>
      <c r="E986" s="6">
        <v>114.2637</v>
      </c>
      <c r="F986" s="6">
        <v>110.2321</v>
      </c>
      <c r="G986" s="6">
        <v>113.9449</v>
      </c>
      <c r="H986" s="6">
        <v>219900</v>
      </c>
      <c r="J986">
        <f t="shared" si="30"/>
        <v>2.5829185268811682E-2</v>
      </c>
      <c r="L986">
        <f>MAX(G986:$G$1259)</f>
        <v>127.5587</v>
      </c>
      <c r="M986">
        <f t="shared" si="31"/>
        <v>-0.1067257662550653</v>
      </c>
    </row>
    <row r="987" spans="1:13" x14ac:dyDescent="0.3">
      <c r="A987" s="6">
        <v>1466159</v>
      </c>
      <c r="B987" s="6" t="s">
        <v>1</v>
      </c>
      <c r="C987" s="7">
        <v>44684</v>
      </c>
      <c r="D987" s="6">
        <v>110.804</v>
      </c>
      <c r="E987" s="6">
        <v>111.63849999999999</v>
      </c>
      <c r="F987" s="6">
        <v>110.5134</v>
      </c>
      <c r="G987" s="6">
        <v>111.0759</v>
      </c>
      <c r="H987" s="6">
        <v>260300</v>
      </c>
      <c r="J987">
        <f t="shared" si="30"/>
        <v>5.3455075019030506E-3</v>
      </c>
      <c r="L987">
        <f>MAX(G987:$G$1259)</f>
        <v>127.5587</v>
      </c>
      <c r="M987">
        <f t="shared" si="31"/>
        <v>-0.12921737208046175</v>
      </c>
    </row>
    <row r="988" spans="1:13" x14ac:dyDescent="0.3">
      <c r="A988" s="6">
        <v>1466133</v>
      </c>
      <c r="B988" s="6" t="s">
        <v>1</v>
      </c>
      <c r="C988" s="7">
        <v>44683</v>
      </c>
      <c r="D988" s="6">
        <v>109.81019999999999</v>
      </c>
      <c r="E988" s="6">
        <v>110.8134</v>
      </c>
      <c r="F988" s="6">
        <v>108.3194</v>
      </c>
      <c r="G988" s="6">
        <v>110.4853</v>
      </c>
      <c r="H988" s="6">
        <v>242300</v>
      </c>
      <c r="J988">
        <f t="shared" si="30"/>
        <v>3.5770245659292391E-3</v>
      </c>
      <c r="L988">
        <f>MAX(G988:$G$1259)</f>
        <v>127.5587</v>
      </c>
      <c r="M988">
        <f t="shared" si="31"/>
        <v>-0.13384739731590245</v>
      </c>
    </row>
    <row r="989" spans="1:13" x14ac:dyDescent="0.3">
      <c r="A989" s="6">
        <v>1466104</v>
      </c>
      <c r="B989" s="6" t="s">
        <v>1</v>
      </c>
      <c r="C989" s="7">
        <v>44680</v>
      </c>
      <c r="D989" s="6">
        <v>112.87609999999999</v>
      </c>
      <c r="E989" s="6">
        <v>113.44799999999999</v>
      </c>
      <c r="F989" s="6">
        <v>109.904</v>
      </c>
      <c r="G989" s="6">
        <v>110.0915</v>
      </c>
      <c r="H989" s="6">
        <v>288900</v>
      </c>
      <c r="J989">
        <f t="shared" si="30"/>
        <v>-2.9586242154996098E-2</v>
      </c>
      <c r="L989">
        <f>MAX(G989:$G$1259)</f>
        <v>127.5587</v>
      </c>
      <c r="M989">
        <f t="shared" si="31"/>
        <v>-0.13693460344139605</v>
      </c>
    </row>
    <row r="990" spans="1:13" x14ac:dyDescent="0.3">
      <c r="A990" s="6">
        <v>1466075</v>
      </c>
      <c r="B990" s="6" t="s">
        <v>1</v>
      </c>
      <c r="C990" s="7">
        <v>44679</v>
      </c>
      <c r="D990" s="6">
        <v>112.1635</v>
      </c>
      <c r="E990" s="6">
        <v>113.86060000000001</v>
      </c>
      <c r="F990" s="6">
        <v>111.0197</v>
      </c>
      <c r="G990" s="6">
        <v>113.44799999999999</v>
      </c>
      <c r="H990" s="6">
        <v>257800</v>
      </c>
      <c r="J990">
        <f t="shared" si="30"/>
        <v>2.1527645213457559E-2</v>
      </c>
      <c r="L990">
        <f>MAX(G990:$G$1259)</f>
        <v>127.5587</v>
      </c>
      <c r="M990">
        <f t="shared" si="31"/>
        <v>-0.11062122771712167</v>
      </c>
    </row>
    <row r="991" spans="1:13" x14ac:dyDescent="0.3">
      <c r="A991" s="6">
        <v>1466046</v>
      </c>
      <c r="B991" s="6" t="s">
        <v>1</v>
      </c>
      <c r="C991" s="7">
        <v>44678</v>
      </c>
      <c r="D991" s="6">
        <v>110.98220000000001</v>
      </c>
      <c r="E991" s="6">
        <v>112.1635</v>
      </c>
      <c r="F991" s="6">
        <v>110.354</v>
      </c>
      <c r="G991" s="6">
        <v>111.05719999999999</v>
      </c>
      <c r="H991" s="6">
        <v>359300</v>
      </c>
      <c r="J991">
        <f t="shared" si="30"/>
        <v>3.7281496538017125E-3</v>
      </c>
      <c r="L991">
        <f>MAX(G991:$G$1259)</f>
        <v>127.5587</v>
      </c>
      <c r="M991">
        <f t="shared" si="31"/>
        <v>-0.1293639712540188</v>
      </c>
    </row>
    <row r="992" spans="1:13" x14ac:dyDescent="0.3">
      <c r="A992" s="6">
        <v>1466017</v>
      </c>
      <c r="B992" s="6" t="s">
        <v>1</v>
      </c>
      <c r="C992" s="7">
        <v>44677</v>
      </c>
      <c r="D992" s="6">
        <v>113.09180000000001</v>
      </c>
      <c r="E992" s="6">
        <v>113.09180000000001</v>
      </c>
      <c r="F992" s="6">
        <v>110.6353</v>
      </c>
      <c r="G992" s="6">
        <v>110.6447</v>
      </c>
      <c r="H992" s="6">
        <v>617600</v>
      </c>
      <c r="J992">
        <f t="shared" si="30"/>
        <v>-2.6881862284654865E-2</v>
      </c>
      <c r="L992">
        <f>MAX(G992:$G$1259)</f>
        <v>127.5587</v>
      </c>
      <c r="M992">
        <f t="shared" si="31"/>
        <v>-0.13259777655306931</v>
      </c>
    </row>
    <row r="993" spans="1:13" x14ac:dyDescent="0.3">
      <c r="A993" s="6">
        <v>1465988</v>
      </c>
      <c r="B993" s="6" t="s">
        <v>1</v>
      </c>
      <c r="C993" s="7">
        <v>44676</v>
      </c>
      <c r="D993" s="6">
        <v>112.61360000000001</v>
      </c>
      <c r="E993" s="6">
        <v>113.83240000000001</v>
      </c>
      <c r="F993" s="6">
        <v>111.53530000000001</v>
      </c>
      <c r="G993" s="6">
        <v>113.7012</v>
      </c>
      <c r="H993" s="6">
        <v>200400</v>
      </c>
      <c r="J993">
        <f t="shared" si="30"/>
        <v>2.3970878776471533E-3</v>
      </c>
      <c r="L993">
        <f>MAX(G993:$G$1259)</f>
        <v>127.5587</v>
      </c>
      <c r="M993">
        <f t="shared" si="31"/>
        <v>-0.10863625922810441</v>
      </c>
    </row>
    <row r="994" spans="1:13" x14ac:dyDescent="0.3">
      <c r="A994" s="6">
        <v>1465959</v>
      </c>
      <c r="B994" s="6" t="s">
        <v>1</v>
      </c>
      <c r="C994" s="7">
        <v>44673</v>
      </c>
      <c r="D994" s="6">
        <v>116.1858</v>
      </c>
      <c r="E994" s="6">
        <v>116.1858</v>
      </c>
      <c r="F994" s="6">
        <v>113.3074</v>
      </c>
      <c r="G994" s="6">
        <v>113.4293</v>
      </c>
      <c r="H994" s="6">
        <v>188300</v>
      </c>
      <c r="J994">
        <f t="shared" si="30"/>
        <v>-2.4669320187827335E-2</v>
      </c>
      <c r="L994">
        <f>MAX(G994:$G$1259)</f>
        <v>127.5587</v>
      </c>
      <c r="M994">
        <f t="shared" si="31"/>
        <v>-0.1107678268906786</v>
      </c>
    </row>
    <row r="995" spans="1:13" x14ac:dyDescent="0.3">
      <c r="A995" s="6">
        <v>1465930</v>
      </c>
      <c r="B995" s="6" t="s">
        <v>1</v>
      </c>
      <c r="C995" s="7">
        <v>44672</v>
      </c>
      <c r="D995" s="6">
        <v>119.0736</v>
      </c>
      <c r="E995" s="6">
        <v>119.5142</v>
      </c>
      <c r="F995" s="6">
        <v>116.167</v>
      </c>
      <c r="G995" s="6">
        <v>116.2983</v>
      </c>
      <c r="H995" s="6">
        <v>224300</v>
      </c>
      <c r="J995">
        <f t="shared" si="30"/>
        <v>-1.493041732663631E-2</v>
      </c>
      <c r="L995">
        <f>MAX(G995:$G$1259)</f>
        <v>127.5587</v>
      </c>
      <c r="M995">
        <f t="shared" si="31"/>
        <v>-8.8276221065282129E-2</v>
      </c>
    </row>
    <row r="996" spans="1:13" x14ac:dyDescent="0.3">
      <c r="A996" s="6">
        <v>1465901</v>
      </c>
      <c r="B996" s="6" t="s">
        <v>1</v>
      </c>
      <c r="C996" s="7">
        <v>44671</v>
      </c>
      <c r="D996" s="6">
        <v>118.65170000000001</v>
      </c>
      <c r="E996" s="6">
        <v>118.7923</v>
      </c>
      <c r="F996" s="6">
        <v>117.9016</v>
      </c>
      <c r="G996" s="6">
        <v>118.06100000000001</v>
      </c>
      <c r="H996" s="6">
        <v>656300</v>
      </c>
      <c r="J996">
        <f t="shared" si="30"/>
        <v>1.4318165239091687E-3</v>
      </c>
      <c r="L996">
        <f>MAX(G996:$G$1259)</f>
        <v>127.5587</v>
      </c>
      <c r="M996">
        <f t="shared" si="31"/>
        <v>-7.445748506373924E-2</v>
      </c>
    </row>
    <row r="997" spans="1:13" x14ac:dyDescent="0.3">
      <c r="A997" s="6">
        <v>1465873</v>
      </c>
      <c r="B997" s="6" t="s">
        <v>1</v>
      </c>
      <c r="C997" s="7">
        <v>44670</v>
      </c>
      <c r="D997" s="6">
        <v>116.3921</v>
      </c>
      <c r="E997" s="6">
        <v>118.1922</v>
      </c>
      <c r="F997" s="6">
        <v>116.3921</v>
      </c>
      <c r="G997" s="6">
        <v>117.8922</v>
      </c>
      <c r="H997" s="6">
        <v>210900</v>
      </c>
      <c r="J997">
        <f t="shared" si="30"/>
        <v>9.0685227680264158E-3</v>
      </c>
      <c r="L997">
        <f>MAX(G997:$G$1259)</f>
        <v>127.5587</v>
      </c>
      <c r="M997">
        <f t="shared" si="31"/>
        <v>-7.5780797389750756E-2</v>
      </c>
    </row>
    <row r="998" spans="1:13" x14ac:dyDescent="0.3">
      <c r="A998" s="6">
        <v>1465844</v>
      </c>
      <c r="B998" s="6" t="s">
        <v>1</v>
      </c>
      <c r="C998" s="7">
        <v>44665</v>
      </c>
      <c r="D998" s="6">
        <v>118.0985</v>
      </c>
      <c r="E998" s="6">
        <v>118.3704</v>
      </c>
      <c r="F998" s="6">
        <v>116.7577</v>
      </c>
      <c r="G998" s="6">
        <v>116.8327</v>
      </c>
      <c r="H998" s="6">
        <v>235400</v>
      </c>
      <c r="J998">
        <f t="shared" si="30"/>
        <v>-1.016751275916518E-2</v>
      </c>
      <c r="L998">
        <f>MAX(G998:$G$1259)</f>
        <v>127.5587</v>
      </c>
      <c r="M998">
        <f t="shared" si="31"/>
        <v>-8.4086777303312113E-2</v>
      </c>
    </row>
    <row r="999" spans="1:13" x14ac:dyDescent="0.3">
      <c r="A999" s="6">
        <v>1465815</v>
      </c>
      <c r="B999" s="6" t="s">
        <v>1</v>
      </c>
      <c r="C999" s="7">
        <v>44664</v>
      </c>
      <c r="D999" s="6">
        <v>116.4389</v>
      </c>
      <c r="E999" s="6">
        <v>118.0797</v>
      </c>
      <c r="F999" s="6">
        <v>116.4389</v>
      </c>
      <c r="G999" s="6">
        <v>118.03279999999999</v>
      </c>
      <c r="H999" s="6">
        <v>195200</v>
      </c>
      <c r="J999">
        <f t="shared" si="30"/>
        <v>1.2628602411788476E-2</v>
      </c>
      <c r="L999">
        <f>MAX(G999:$G$1259)</f>
        <v>127.5587</v>
      </c>
      <c r="M999">
        <f t="shared" si="31"/>
        <v>-7.4678559753274434E-2</v>
      </c>
    </row>
    <row r="1000" spans="1:13" x14ac:dyDescent="0.3">
      <c r="A1000" s="6">
        <v>1465786</v>
      </c>
      <c r="B1000" s="6" t="s">
        <v>1</v>
      </c>
      <c r="C1000" s="7">
        <v>44663</v>
      </c>
      <c r="D1000" s="6">
        <v>117.77030000000001</v>
      </c>
      <c r="E1000" s="6">
        <v>118.3329</v>
      </c>
      <c r="F1000" s="6">
        <v>116.22329999999999</v>
      </c>
      <c r="G1000" s="6">
        <v>116.5608</v>
      </c>
      <c r="H1000" s="6">
        <v>109100</v>
      </c>
      <c r="J1000">
        <f t="shared" si="30"/>
        <v>-4.5638079101449512E-3</v>
      </c>
      <c r="L1000">
        <f>MAX(G1000:$G$1259)</f>
        <v>127.5587</v>
      </c>
      <c r="M1000">
        <f t="shared" si="31"/>
        <v>-8.6218344965886304E-2</v>
      </c>
    </row>
    <row r="1001" spans="1:13" x14ac:dyDescent="0.3">
      <c r="A1001" s="6">
        <v>1465757</v>
      </c>
      <c r="B1001" s="6" t="s">
        <v>1</v>
      </c>
      <c r="C1001" s="7">
        <v>44662</v>
      </c>
      <c r="D1001" s="6">
        <v>118.0703</v>
      </c>
      <c r="E1001" s="6">
        <v>118.22029999999999</v>
      </c>
      <c r="F1001" s="6">
        <v>116.9265</v>
      </c>
      <c r="G1001" s="6">
        <v>117.09520000000001</v>
      </c>
      <c r="H1001" s="6">
        <v>196500</v>
      </c>
      <c r="J1001">
        <f t="shared" si="30"/>
        <v>-1.4985287264272286E-2</v>
      </c>
      <c r="L1001">
        <f>MAX(G1001:$G$1259)</f>
        <v>127.5587</v>
      </c>
      <c r="M1001">
        <f t="shared" si="31"/>
        <v>-8.2028901203916288E-2</v>
      </c>
    </row>
    <row r="1002" spans="1:13" x14ac:dyDescent="0.3">
      <c r="A1002" s="6">
        <v>1465728</v>
      </c>
      <c r="B1002" s="6" t="s">
        <v>1</v>
      </c>
      <c r="C1002" s="7">
        <v>44659</v>
      </c>
      <c r="D1002" s="6">
        <v>118.9329</v>
      </c>
      <c r="E1002" s="6">
        <v>119.5986</v>
      </c>
      <c r="F1002" s="6">
        <v>118.44540000000001</v>
      </c>
      <c r="G1002" s="6">
        <v>118.8766</v>
      </c>
      <c r="H1002" s="6">
        <v>133700</v>
      </c>
      <c r="J1002">
        <f t="shared" si="30"/>
        <v>-2.9104975860484703E-3</v>
      </c>
      <c r="L1002">
        <f>MAX(G1002:$G$1259)</f>
        <v>127.5587</v>
      </c>
      <c r="M1002">
        <f t="shared" si="31"/>
        <v>-6.806356602881658E-2</v>
      </c>
    </row>
    <row r="1003" spans="1:13" x14ac:dyDescent="0.3">
      <c r="A1003" s="6">
        <v>1465699</v>
      </c>
      <c r="B1003" s="6" t="s">
        <v>1</v>
      </c>
      <c r="C1003" s="7">
        <v>44658</v>
      </c>
      <c r="D1003" s="6">
        <v>118.62350000000001</v>
      </c>
      <c r="E1003" s="6">
        <v>119.5986</v>
      </c>
      <c r="F1003" s="6">
        <v>117.8734</v>
      </c>
      <c r="G1003" s="6">
        <v>119.2236</v>
      </c>
      <c r="H1003" s="6">
        <v>99300</v>
      </c>
      <c r="J1003">
        <f t="shared" si="30"/>
        <v>4.3442770026258541E-3</v>
      </c>
      <c r="L1003">
        <f>MAX(G1003:$G$1259)</f>
        <v>127.5587</v>
      </c>
      <c r="M1003">
        <f t="shared" si="31"/>
        <v>-6.5343249813615195E-2</v>
      </c>
    </row>
    <row r="1004" spans="1:13" x14ac:dyDescent="0.3">
      <c r="A1004" s="6">
        <v>1465670</v>
      </c>
      <c r="B1004" s="6" t="s">
        <v>1</v>
      </c>
      <c r="C1004" s="7">
        <v>44657</v>
      </c>
      <c r="D1004" s="6">
        <v>119.01730000000001</v>
      </c>
      <c r="E1004" s="6">
        <v>119.3455</v>
      </c>
      <c r="F1004" s="6">
        <v>117.9485</v>
      </c>
      <c r="G1004" s="6">
        <v>118.7079</v>
      </c>
      <c r="H1004" s="6">
        <v>242900</v>
      </c>
      <c r="J1004">
        <f t="shared" si="30"/>
        <v>-1.0936465020559016E-2</v>
      </c>
      <c r="L1004">
        <f>MAX(G1004:$G$1259)</f>
        <v>127.5587</v>
      </c>
      <c r="M1004">
        <f t="shared" si="31"/>
        <v>-6.9386094402028295E-2</v>
      </c>
    </row>
    <row r="1005" spans="1:13" x14ac:dyDescent="0.3">
      <c r="A1005" s="6">
        <v>1465641</v>
      </c>
      <c r="B1005" s="6" t="s">
        <v>1</v>
      </c>
      <c r="C1005" s="7">
        <v>44656</v>
      </c>
      <c r="D1005" s="6">
        <v>121.1831</v>
      </c>
      <c r="E1005" s="6">
        <v>121.70820000000001</v>
      </c>
      <c r="F1005" s="6">
        <v>119.77670000000001</v>
      </c>
      <c r="G1005" s="6">
        <v>120.0205</v>
      </c>
      <c r="H1005" s="6">
        <v>48700</v>
      </c>
      <c r="J1005">
        <f t="shared" si="30"/>
        <v>-1.3258715548057633E-2</v>
      </c>
      <c r="L1005">
        <f>MAX(G1005:$G$1259)</f>
        <v>127.5587</v>
      </c>
      <c r="M1005">
        <f t="shared" si="31"/>
        <v>-5.9095929952249458E-2</v>
      </c>
    </row>
    <row r="1006" spans="1:13" x14ac:dyDescent="0.3">
      <c r="A1006" s="6">
        <v>1465612</v>
      </c>
      <c r="B1006" s="6" t="s">
        <v>1</v>
      </c>
      <c r="C1006" s="7">
        <v>44655</v>
      </c>
      <c r="D1006" s="6">
        <v>120.78</v>
      </c>
      <c r="E1006" s="6">
        <v>121.69880000000001</v>
      </c>
      <c r="F1006" s="6">
        <v>120.63930000000001</v>
      </c>
      <c r="G1006" s="6">
        <v>121.6332</v>
      </c>
      <c r="H1006" s="6">
        <v>240300</v>
      </c>
      <c r="J1006">
        <f t="shared" si="30"/>
        <v>7.1424667924147138E-3</v>
      </c>
      <c r="L1006">
        <f>MAX(G1006:$G$1259)</f>
        <v>127.5587</v>
      </c>
      <c r="M1006">
        <f t="shared" si="31"/>
        <v>-4.6453123150361361E-2</v>
      </c>
    </row>
    <row r="1007" spans="1:13" x14ac:dyDescent="0.3">
      <c r="A1007" s="6">
        <v>1465583</v>
      </c>
      <c r="B1007" s="6" t="s">
        <v>1</v>
      </c>
      <c r="C1007" s="7">
        <v>44652</v>
      </c>
      <c r="D1007" s="6">
        <v>120.71429999999999</v>
      </c>
      <c r="E1007" s="6">
        <v>120.78</v>
      </c>
      <c r="F1007" s="6">
        <v>119.8049</v>
      </c>
      <c r="G1007" s="6">
        <v>120.7706</v>
      </c>
      <c r="H1007" s="6">
        <v>177300</v>
      </c>
      <c r="J1007">
        <f t="shared" si="30"/>
        <v>5.0715205906732624E-3</v>
      </c>
      <c r="L1007">
        <f>MAX(G1007:$G$1259)</f>
        <v>127.5587</v>
      </c>
      <c r="M1007">
        <f t="shared" si="31"/>
        <v>-5.3215500001175926E-2</v>
      </c>
    </row>
    <row r="1008" spans="1:13" x14ac:dyDescent="0.3">
      <c r="A1008" s="6">
        <v>1465554</v>
      </c>
      <c r="B1008" s="6" t="s">
        <v>1</v>
      </c>
      <c r="C1008" s="7">
        <v>44651</v>
      </c>
      <c r="D1008" s="6">
        <v>121.7176</v>
      </c>
      <c r="E1008" s="6">
        <v>121.952</v>
      </c>
      <c r="F1008" s="6">
        <v>120.05800000000001</v>
      </c>
      <c r="G1008" s="6">
        <v>120.16119999999999</v>
      </c>
      <c r="H1008" s="6">
        <v>247400</v>
      </c>
      <c r="J1008">
        <f t="shared" si="30"/>
        <v>-1.5516762511357593E-2</v>
      </c>
      <c r="L1008">
        <f>MAX(G1008:$G$1259)</f>
        <v>127.5587</v>
      </c>
      <c r="M1008">
        <f t="shared" si="31"/>
        <v>-5.7992908362973342E-2</v>
      </c>
    </row>
    <row r="1009" spans="1:13" x14ac:dyDescent="0.3">
      <c r="A1009" s="6">
        <v>1465525</v>
      </c>
      <c r="B1009" s="6" t="s">
        <v>1</v>
      </c>
      <c r="C1009" s="7">
        <v>44650</v>
      </c>
      <c r="D1009" s="6">
        <v>122.56140000000001</v>
      </c>
      <c r="E1009" s="6">
        <v>122.7114</v>
      </c>
      <c r="F1009" s="6">
        <v>121.605</v>
      </c>
      <c r="G1009" s="6">
        <v>122.0551</v>
      </c>
      <c r="H1009" s="6">
        <v>191000</v>
      </c>
      <c r="J1009">
        <f t="shared" si="30"/>
        <v>-6.3354155591358232E-3</v>
      </c>
      <c r="L1009">
        <f>MAX(G1009:$G$1259)</f>
        <v>127.5587</v>
      </c>
      <c r="M1009">
        <f t="shared" si="31"/>
        <v>-4.314562628813249E-2</v>
      </c>
    </row>
    <row r="1010" spans="1:13" x14ac:dyDescent="0.3">
      <c r="A1010" s="6">
        <v>1465496</v>
      </c>
      <c r="B1010" s="6" t="s">
        <v>1</v>
      </c>
      <c r="C1010" s="7">
        <v>44649</v>
      </c>
      <c r="D1010" s="6">
        <v>122.4676</v>
      </c>
      <c r="E1010" s="6">
        <v>122.9083</v>
      </c>
      <c r="F1010" s="6">
        <v>121.7925</v>
      </c>
      <c r="G1010" s="6">
        <v>122.83329999999999</v>
      </c>
      <c r="H1010" s="6">
        <v>262300</v>
      </c>
      <c r="J1010">
        <f t="shared" si="30"/>
        <v>1.5502889016940514E-2</v>
      </c>
      <c r="L1010">
        <f>MAX(G1010:$G$1259)</f>
        <v>127.5587</v>
      </c>
      <c r="M1010">
        <f t="shared" si="31"/>
        <v>-3.7044905600323676E-2</v>
      </c>
    </row>
    <row r="1011" spans="1:13" x14ac:dyDescent="0.3">
      <c r="A1011" s="6">
        <v>1465467</v>
      </c>
      <c r="B1011" s="6" t="s">
        <v>1</v>
      </c>
      <c r="C1011" s="7">
        <v>44648</v>
      </c>
      <c r="D1011" s="6">
        <v>120.133</v>
      </c>
      <c r="E1011" s="6">
        <v>120.9862</v>
      </c>
      <c r="F1011" s="6">
        <v>119.5611</v>
      </c>
      <c r="G1011" s="6">
        <v>120.9581</v>
      </c>
      <c r="H1011" s="6">
        <v>624200</v>
      </c>
      <c r="J1011">
        <f t="shared" si="30"/>
        <v>4.4376646789627385E-3</v>
      </c>
      <c r="L1011">
        <f>MAX(G1011:$G$1259)</f>
        <v>127.5587</v>
      </c>
      <c r="M1011">
        <f t="shared" si="31"/>
        <v>-5.1745588501607494E-2</v>
      </c>
    </row>
    <row r="1012" spans="1:13" x14ac:dyDescent="0.3">
      <c r="A1012" s="6">
        <v>1465438</v>
      </c>
      <c r="B1012" s="6" t="s">
        <v>1</v>
      </c>
      <c r="C1012" s="7">
        <v>44645</v>
      </c>
      <c r="D1012" s="6">
        <v>120.25490000000001</v>
      </c>
      <c r="E1012" s="6">
        <v>120.52679999999999</v>
      </c>
      <c r="F1012" s="6">
        <v>119.4392</v>
      </c>
      <c r="G1012" s="6">
        <v>120.4237</v>
      </c>
      <c r="H1012" s="6">
        <v>178000</v>
      </c>
      <c r="J1012">
        <f t="shared" si="30"/>
        <v>3.0460277532525087E-3</v>
      </c>
      <c r="L1012">
        <f>MAX(G1012:$G$1259)</f>
        <v>127.5587</v>
      </c>
      <c r="M1012">
        <f t="shared" si="31"/>
        <v>-5.5935032263577517E-2</v>
      </c>
    </row>
    <row r="1013" spans="1:13" x14ac:dyDescent="0.3">
      <c r="A1013" s="6">
        <v>1465409</v>
      </c>
      <c r="B1013" s="6" t="s">
        <v>1</v>
      </c>
      <c r="C1013" s="7">
        <v>44644</v>
      </c>
      <c r="D1013" s="6">
        <v>119.1579</v>
      </c>
      <c r="E1013" s="6">
        <v>120.06740000000001</v>
      </c>
      <c r="F1013" s="6">
        <v>118.8017</v>
      </c>
      <c r="G1013" s="6">
        <v>120.05800000000001</v>
      </c>
      <c r="H1013" s="6">
        <v>107600</v>
      </c>
      <c r="J1013">
        <f t="shared" si="30"/>
        <v>1.2332687439816459E-2</v>
      </c>
      <c r="L1013">
        <f>MAX(G1013:$G$1259)</f>
        <v>127.5587</v>
      </c>
      <c r="M1013">
        <f t="shared" si="31"/>
        <v>-5.8801947652335707E-2</v>
      </c>
    </row>
    <row r="1014" spans="1:13" x14ac:dyDescent="0.3">
      <c r="A1014" s="6">
        <v>1465380</v>
      </c>
      <c r="B1014" s="6" t="s">
        <v>1</v>
      </c>
      <c r="C1014" s="7">
        <v>44643</v>
      </c>
      <c r="D1014" s="6">
        <v>119.2329</v>
      </c>
      <c r="E1014" s="6">
        <v>119.6455</v>
      </c>
      <c r="F1014" s="6">
        <v>118.5391</v>
      </c>
      <c r="G1014" s="6">
        <v>118.5954</v>
      </c>
      <c r="H1014" s="6">
        <v>136900</v>
      </c>
      <c r="J1014">
        <f t="shared" si="30"/>
        <v>-1.2413593246845421E-2</v>
      </c>
      <c r="L1014">
        <f>MAX(G1014:$G$1259)</f>
        <v>127.5587</v>
      </c>
      <c r="M1014">
        <f t="shared" si="31"/>
        <v>-7.0268041301769335E-2</v>
      </c>
    </row>
    <row r="1015" spans="1:13" x14ac:dyDescent="0.3">
      <c r="A1015" s="6">
        <v>1465351</v>
      </c>
      <c r="B1015" s="6" t="s">
        <v>1</v>
      </c>
      <c r="C1015" s="7">
        <v>44642</v>
      </c>
      <c r="D1015" s="6">
        <v>119.2704</v>
      </c>
      <c r="E1015" s="6">
        <v>120.27370000000001</v>
      </c>
      <c r="F1015" s="6">
        <v>118.9892</v>
      </c>
      <c r="G1015" s="6">
        <v>120.0861</v>
      </c>
      <c r="H1015" s="6">
        <v>171500</v>
      </c>
      <c r="J1015">
        <f t="shared" si="30"/>
        <v>1.1610010791194241E-2</v>
      </c>
      <c r="L1015">
        <f>MAX(G1015:$G$1259)</f>
        <v>127.5587</v>
      </c>
      <c r="M1015">
        <f t="shared" si="31"/>
        <v>-5.8581656915600425E-2</v>
      </c>
    </row>
    <row r="1016" spans="1:13" x14ac:dyDescent="0.3">
      <c r="A1016" s="6">
        <v>1465322</v>
      </c>
      <c r="B1016" s="6" t="s">
        <v>1</v>
      </c>
      <c r="C1016" s="7">
        <v>44641</v>
      </c>
      <c r="D1016" s="6">
        <v>118.82980000000001</v>
      </c>
      <c r="E1016" s="6">
        <v>119.29859999999999</v>
      </c>
      <c r="F1016" s="6">
        <v>117.8172</v>
      </c>
      <c r="G1016" s="6">
        <v>118.7079</v>
      </c>
      <c r="H1016" s="6">
        <v>223700</v>
      </c>
      <c r="J1016">
        <f t="shared" si="30"/>
        <v>-1.0258369533569086E-3</v>
      </c>
      <c r="L1016">
        <f>MAX(G1016:$G$1259)</f>
        <v>127.5587</v>
      </c>
      <c r="M1016">
        <f t="shared" si="31"/>
        <v>-6.9386094402028295E-2</v>
      </c>
    </row>
    <row r="1017" spans="1:13" x14ac:dyDescent="0.3">
      <c r="A1017" s="6">
        <v>1465293</v>
      </c>
      <c r="B1017" s="6" t="s">
        <v>1</v>
      </c>
      <c r="C1017" s="7">
        <v>44638</v>
      </c>
      <c r="D1017" s="6">
        <v>116.9546</v>
      </c>
      <c r="E1017" s="6">
        <v>119.0361</v>
      </c>
      <c r="F1017" s="6">
        <v>116.8327</v>
      </c>
      <c r="G1017" s="6">
        <v>118.82980000000001</v>
      </c>
      <c r="H1017" s="6">
        <v>274900</v>
      </c>
      <c r="J1017">
        <f t="shared" si="30"/>
        <v>1.2866486021600718E-2</v>
      </c>
      <c r="L1017">
        <f>MAX(G1017:$G$1259)</f>
        <v>127.5587</v>
      </c>
      <c r="M1017">
        <f t="shared" si="31"/>
        <v>-6.8430455939108792E-2</v>
      </c>
    </row>
    <row r="1018" spans="1:13" x14ac:dyDescent="0.3">
      <c r="A1018" s="6">
        <v>1465264</v>
      </c>
      <c r="B1018" s="6" t="s">
        <v>1</v>
      </c>
      <c r="C1018" s="7">
        <v>44637</v>
      </c>
      <c r="D1018" s="6">
        <v>115.8201</v>
      </c>
      <c r="E1018" s="6">
        <v>117.57340000000001</v>
      </c>
      <c r="F1018" s="6">
        <v>115.6045</v>
      </c>
      <c r="G1018" s="6">
        <v>117.3203</v>
      </c>
      <c r="H1018" s="6">
        <v>173000</v>
      </c>
      <c r="J1018">
        <f t="shared" si="30"/>
        <v>1.0498581412455018E-2</v>
      </c>
      <c r="L1018">
        <f>MAX(G1018:$G$1259)</f>
        <v>127.5587</v>
      </c>
      <c r="M1018">
        <f t="shared" si="31"/>
        <v>-8.0264223451634406E-2</v>
      </c>
    </row>
    <row r="1019" spans="1:13" x14ac:dyDescent="0.3">
      <c r="A1019" s="6">
        <v>1465235</v>
      </c>
      <c r="B1019" s="6" t="s">
        <v>1</v>
      </c>
      <c r="C1019" s="7">
        <v>44636</v>
      </c>
      <c r="D1019" s="6">
        <v>114.6575</v>
      </c>
      <c r="E1019" s="6">
        <v>116.242</v>
      </c>
      <c r="F1019" s="6">
        <v>113.4011</v>
      </c>
      <c r="G1019" s="6">
        <v>116.1014</v>
      </c>
      <c r="H1019" s="6">
        <v>193400</v>
      </c>
      <c r="J1019">
        <f t="shared" si="30"/>
        <v>2.6187348968433423E-2</v>
      </c>
      <c r="L1019">
        <f>MAX(G1019:$G$1259)</f>
        <v>127.5587</v>
      </c>
      <c r="M1019">
        <f t="shared" si="31"/>
        <v>-8.9819824128028927E-2</v>
      </c>
    </row>
    <row r="1020" spans="1:13" x14ac:dyDescent="0.3">
      <c r="A1020" s="6">
        <v>1465206</v>
      </c>
      <c r="B1020" s="6" t="s">
        <v>1</v>
      </c>
      <c r="C1020" s="7">
        <v>44635</v>
      </c>
      <c r="D1020" s="6">
        <v>111.8916</v>
      </c>
      <c r="E1020" s="6">
        <v>113.27930000000001</v>
      </c>
      <c r="F1020" s="6">
        <v>111.3385</v>
      </c>
      <c r="G1020" s="6">
        <v>113.1386</v>
      </c>
      <c r="H1020" s="6">
        <v>282200</v>
      </c>
      <c r="J1020">
        <f t="shared" si="30"/>
        <v>1.891417743771525E-2</v>
      </c>
      <c r="L1020">
        <f>MAX(G1020:$G$1259)</f>
        <v>127.5587</v>
      </c>
      <c r="M1020">
        <f t="shared" si="31"/>
        <v>-0.11304677767960951</v>
      </c>
    </row>
    <row r="1021" spans="1:13" x14ac:dyDescent="0.3">
      <c r="A1021" s="6">
        <v>1465177</v>
      </c>
      <c r="B1021" s="6" t="s">
        <v>1</v>
      </c>
      <c r="C1021" s="7">
        <v>44634</v>
      </c>
      <c r="D1021" s="6">
        <v>112.03230000000001</v>
      </c>
      <c r="E1021" s="6">
        <v>112.9511</v>
      </c>
      <c r="F1021" s="6">
        <v>110.7478</v>
      </c>
      <c r="G1021" s="6">
        <v>111.0384</v>
      </c>
      <c r="H1021" s="6">
        <v>215100</v>
      </c>
      <c r="J1021">
        <f t="shared" si="30"/>
        <v>-3.9532073725030677E-3</v>
      </c>
      <c r="L1021">
        <f>MAX(G1021:$G$1259)</f>
        <v>127.5587</v>
      </c>
      <c r="M1021">
        <f t="shared" si="31"/>
        <v>-0.1295113543803755</v>
      </c>
    </row>
    <row r="1022" spans="1:13" x14ac:dyDescent="0.3">
      <c r="A1022" s="6">
        <v>1465148</v>
      </c>
      <c r="B1022" s="6" t="s">
        <v>1</v>
      </c>
      <c r="C1022" s="7">
        <v>44631</v>
      </c>
      <c r="D1022" s="6">
        <v>113.7574</v>
      </c>
      <c r="E1022" s="6">
        <v>113.8043</v>
      </c>
      <c r="F1022" s="6">
        <v>111.45099999999999</v>
      </c>
      <c r="G1022" s="6">
        <v>111.4791</v>
      </c>
      <c r="H1022" s="6">
        <v>217900</v>
      </c>
      <c r="J1022">
        <f t="shared" si="30"/>
        <v>-1.2704404075328392E-2</v>
      </c>
      <c r="L1022">
        <f>MAX(G1022:$G$1259)</f>
        <v>127.5587</v>
      </c>
      <c r="M1022">
        <f t="shared" si="31"/>
        <v>-0.12605647439178982</v>
      </c>
    </row>
    <row r="1023" spans="1:13" x14ac:dyDescent="0.3">
      <c r="A1023" s="6">
        <v>1465119</v>
      </c>
      <c r="B1023" s="6" t="s">
        <v>1</v>
      </c>
      <c r="C1023" s="7">
        <v>44630</v>
      </c>
      <c r="D1023" s="6">
        <v>112.3229</v>
      </c>
      <c r="E1023" s="6">
        <v>113.2136</v>
      </c>
      <c r="F1023" s="6">
        <v>111.7604</v>
      </c>
      <c r="G1023" s="6">
        <v>112.9136</v>
      </c>
      <c r="H1023" s="6">
        <v>476400</v>
      </c>
      <c r="J1023">
        <f t="shared" si="30"/>
        <v>-6.1069965512809549E-3</v>
      </c>
      <c r="L1023">
        <f>MAX(G1023:$G$1259)</f>
        <v>127.5587</v>
      </c>
      <c r="M1023">
        <f t="shared" si="31"/>
        <v>-0.11481067147909157</v>
      </c>
    </row>
    <row r="1024" spans="1:13" x14ac:dyDescent="0.3">
      <c r="A1024" s="6">
        <v>1465090</v>
      </c>
      <c r="B1024" s="6" t="s">
        <v>1</v>
      </c>
      <c r="C1024" s="7">
        <v>44629</v>
      </c>
      <c r="D1024" s="6">
        <v>113.0449</v>
      </c>
      <c r="E1024" s="6">
        <v>114.04810000000001</v>
      </c>
      <c r="F1024" s="6">
        <v>112.30419999999999</v>
      </c>
      <c r="G1024" s="6">
        <v>113.6074</v>
      </c>
      <c r="H1024" s="6">
        <v>230800</v>
      </c>
      <c r="J1024">
        <f t="shared" si="30"/>
        <v>3.0794803535686276E-2</v>
      </c>
      <c r="L1024">
        <f>MAX(G1024:$G$1259)</f>
        <v>127.5587</v>
      </c>
      <c r="M1024">
        <f t="shared" si="31"/>
        <v>-0.10937160695428852</v>
      </c>
    </row>
    <row r="1025" spans="1:13" x14ac:dyDescent="0.3">
      <c r="A1025" s="6">
        <v>1465061</v>
      </c>
      <c r="B1025" s="6" t="s">
        <v>1</v>
      </c>
      <c r="C1025" s="7">
        <v>44628</v>
      </c>
      <c r="D1025" s="6">
        <v>110.804</v>
      </c>
      <c r="E1025" s="6">
        <v>112.7448</v>
      </c>
      <c r="F1025" s="6">
        <v>109.6696</v>
      </c>
      <c r="G1025" s="6">
        <v>110.21339999999999</v>
      </c>
      <c r="H1025" s="6">
        <v>184400</v>
      </c>
      <c r="J1025">
        <f t="shared" si="30"/>
        <v>-3.390952396453878E-3</v>
      </c>
      <c r="L1025">
        <f>MAX(G1025:$G$1259)</f>
        <v>127.5587</v>
      </c>
      <c r="M1025">
        <f t="shared" si="31"/>
        <v>-0.13597896497847664</v>
      </c>
    </row>
    <row r="1026" spans="1:13" x14ac:dyDescent="0.3">
      <c r="A1026" s="6">
        <v>1465032</v>
      </c>
      <c r="B1026" s="6" t="s">
        <v>1</v>
      </c>
      <c r="C1026" s="7">
        <v>44627</v>
      </c>
      <c r="D1026" s="6">
        <v>113.44799999999999</v>
      </c>
      <c r="E1026" s="6">
        <v>113.6918</v>
      </c>
      <c r="F1026" s="6">
        <v>110.5134</v>
      </c>
      <c r="G1026" s="6">
        <v>110.58839999999999</v>
      </c>
      <c r="H1026" s="6">
        <v>913300</v>
      </c>
      <c r="J1026">
        <f t="shared" si="30"/>
        <v>-2.9936526983926522E-2</v>
      </c>
      <c r="L1026">
        <f>MAX(G1026:$G$1259)</f>
        <v>127.5587</v>
      </c>
      <c r="M1026">
        <f t="shared" si="31"/>
        <v>-0.13303914197933978</v>
      </c>
    </row>
    <row r="1027" spans="1:13" x14ac:dyDescent="0.3">
      <c r="A1027" s="6">
        <v>1465003</v>
      </c>
      <c r="B1027" s="6" t="s">
        <v>1</v>
      </c>
      <c r="C1027" s="7">
        <v>44624</v>
      </c>
      <c r="D1027" s="6">
        <v>113.9918</v>
      </c>
      <c r="E1027" s="6">
        <v>114.1606</v>
      </c>
      <c r="F1027" s="6">
        <v>112.89490000000001</v>
      </c>
      <c r="G1027" s="6">
        <v>114.0012</v>
      </c>
      <c r="H1027" s="6">
        <v>144200</v>
      </c>
      <c r="J1027">
        <f t="shared" ref="J1027:J1090" si="32">(G1027-G1028) / G1028</f>
        <v>-1.3388352220112448E-2</v>
      </c>
      <c r="L1027">
        <f>MAX(G1027:$G$1259)</f>
        <v>127.5587</v>
      </c>
      <c r="M1027">
        <f t="shared" ref="M1027:M1090" si="33">(G1027-L1027) / L1027</f>
        <v>-0.10628440082879494</v>
      </c>
    </row>
    <row r="1028" spans="1:13" x14ac:dyDescent="0.3">
      <c r="A1028" s="6">
        <v>1464974</v>
      </c>
      <c r="B1028" s="6" t="s">
        <v>1</v>
      </c>
      <c r="C1028" s="7">
        <v>44623</v>
      </c>
      <c r="D1028" s="6">
        <v>117.17959999999999</v>
      </c>
      <c r="E1028" s="6">
        <v>117.17959999999999</v>
      </c>
      <c r="F1028" s="6">
        <v>115.145</v>
      </c>
      <c r="G1028" s="6">
        <v>115.54819999999999</v>
      </c>
      <c r="H1028" s="6">
        <v>160100</v>
      </c>
      <c r="J1028">
        <f t="shared" si="32"/>
        <v>-1.075642568871431E-2</v>
      </c>
      <c r="L1028">
        <f>MAX(G1028:$G$1259)</f>
        <v>127.5587</v>
      </c>
      <c r="M1028">
        <f t="shared" si="33"/>
        <v>-9.4156651016355661E-2</v>
      </c>
    </row>
    <row r="1029" spans="1:13" x14ac:dyDescent="0.3">
      <c r="A1029" s="6">
        <v>1464945</v>
      </c>
      <c r="B1029" s="6" t="s">
        <v>1</v>
      </c>
      <c r="C1029" s="7">
        <v>44622</v>
      </c>
      <c r="D1029" s="6">
        <v>115.57640000000001</v>
      </c>
      <c r="E1029" s="6">
        <v>117.0765</v>
      </c>
      <c r="F1029" s="6">
        <v>115.1919</v>
      </c>
      <c r="G1029" s="6">
        <v>116.80459999999999</v>
      </c>
      <c r="H1029" s="6">
        <v>266000</v>
      </c>
      <c r="J1029">
        <f t="shared" si="32"/>
        <v>1.6481493890473105E-2</v>
      </c>
      <c r="L1029">
        <f>MAX(G1029:$G$1259)</f>
        <v>127.5587</v>
      </c>
      <c r="M1029">
        <f t="shared" si="33"/>
        <v>-8.4307068040047506E-2</v>
      </c>
    </row>
    <row r="1030" spans="1:13" x14ac:dyDescent="0.3">
      <c r="A1030" s="6">
        <v>1464916</v>
      </c>
      <c r="B1030" s="6" t="s">
        <v>1</v>
      </c>
      <c r="C1030" s="7">
        <v>44621</v>
      </c>
      <c r="D1030" s="6">
        <v>116.51390000000001</v>
      </c>
      <c r="E1030" s="6">
        <v>116.8702</v>
      </c>
      <c r="F1030" s="6">
        <v>114.22620000000001</v>
      </c>
      <c r="G1030" s="6">
        <v>114.91070000000001</v>
      </c>
      <c r="H1030" s="6">
        <v>302800</v>
      </c>
      <c r="J1030">
        <f t="shared" si="32"/>
        <v>-1.6214258685017441E-2</v>
      </c>
      <c r="L1030">
        <f>MAX(G1030:$G$1259)</f>
        <v>127.5587</v>
      </c>
      <c r="M1030">
        <f t="shared" si="33"/>
        <v>-9.9154350114888254E-2</v>
      </c>
    </row>
    <row r="1031" spans="1:13" x14ac:dyDescent="0.3">
      <c r="A1031" s="6">
        <v>1464887</v>
      </c>
      <c r="B1031" s="6" t="s">
        <v>1</v>
      </c>
      <c r="C1031" s="7">
        <v>44620</v>
      </c>
      <c r="D1031" s="6">
        <v>116.0545</v>
      </c>
      <c r="E1031" s="6">
        <v>117.4609</v>
      </c>
      <c r="F1031" s="6">
        <v>115.54819999999999</v>
      </c>
      <c r="G1031" s="6">
        <v>116.80459999999999</v>
      </c>
      <c r="H1031" s="6">
        <v>291800</v>
      </c>
      <c r="J1031">
        <f t="shared" si="32"/>
        <v>-5.5873912084787505E-3</v>
      </c>
      <c r="L1031">
        <f>MAX(G1031:$G$1259)</f>
        <v>127.5587</v>
      </c>
      <c r="M1031">
        <f t="shared" si="33"/>
        <v>-8.4307068040047506E-2</v>
      </c>
    </row>
    <row r="1032" spans="1:13" x14ac:dyDescent="0.3">
      <c r="A1032" s="6">
        <v>1464858</v>
      </c>
      <c r="B1032" s="6" t="s">
        <v>1</v>
      </c>
      <c r="C1032" s="7">
        <v>44617</v>
      </c>
      <c r="D1032" s="6">
        <v>115.5107</v>
      </c>
      <c r="E1032" s="6">
        <v>117.6109</v>
      </c>
      <c r="F1032" s="6">
        <v>115.07940000000001</v>
      </c>
      <c r="G1032" s="6">
        <v>117.4609</v>
      </c>
      <c r="H1032" s="6">
        <v>225700</v>
      </c>
      <c r="J1032">
        <f t="shared" si="32"/>
        <v>2.3362206110155655E-2</v>
      </c>
      <c r="L1032">
        <f>MAX(G1032:$G$1259)</f>
        <v>127.5587</v>
      </c>
      <c r="M1032">
        <f t="shared" si="33"/>
        <v>-7.9161985815158098E-2</v>
      </c>
    </row>
    <row r="1033" spans="1:13" x14ac:dyDescent="0.3">
      <c r="A1033" s="6">
        <v>1464829</v>
      </c>
      <c r="B1033" s="6" t="s">
        <v>1</v>
      </c>
      <c r="C1033" s="7">
        <v>44616</v>
      </c>
      <c r="D1033" s="6">
        <v>110.8322</v>
      </c>
      <c r="E1033" s="6">
        <v>114.9482</v>
      </c>
      <c r="F1033" s="6">
        <v>110.57899999999999</v>
      </c>
      <c r="G1033" s="6">
        <v>114.7794</v>
      </c>
      <c r="H1033" s="6">
        <v>512500</v>
      </c>
      <c r="J1033">
        <f t="shared" si="32"/>
        <v>4.9257202092861038E-3</v>
      </c>
      <c r="L1033">
        <f>MAX(G1033:$G$1259)</f>
        <v>127.5587</v>
      </c>
      <c r="M1033">
        <f t="shared" si="33"/>
        <v>-0.10018368014098612</v>
      </c>
    </row>
    <row r="1034" spans="1:13" x14ac:dyDescent="0.3">
      <c r="A1034" s="6">
        <v>1464800</v>
      </c>
      <c r="B1034" s="6" t="s">
        <v>1</v>
      </c>
      <c r="C1034" s="7">
        <v>44615</v>
      </c>
      <c r="D1034" s="6">
        <v>116.81399999999999</v>
      </c>
      <c r="E1034" s="6">
        <v>117.00149999999999</v>
      </c>
      <c r="F1034" s="6">
        <v>114.03870000000001</v>
      </c>
      <c r="G1034" s="6">
        <v>114.21680000000001</v>
      </c>
      <c r="H1034" s="6">
        <v>139900</v>
      </c>
      <c r="J1034">
        <f t="shared" si="32"/>
        <v>-1.4481198946288437E-2</v>
      </c>
      <c r="L1034">
        <f>MAX(G1034:$G$1259)</f>
        <v>127.5587</v>
      </c>
      <c r="M1034">
        <f t="shared" si="33"/>
        <v>-0.10459419859249111</v>
      </c>
    </row>
    <row r="1035" spans="1:13" x14ac:dyDescent="0.3">
      <c r="A1035" s="6">
        <v>1464771</v>
      </c>
      <c r="B1035" s="6" t="s">
        <v>1</v>
      </c>
      <c r="C1035" s="7">
        <v>44614</v>
      </c>
      <c r="D1035" s="6">
        <v>116.5514</v>
      </c>
      <c r="E1035" s="6">
        <v>117.28279999999999</v>
      </c>
      <c r="F1035" s="6">
        <v>114.99509999999999</v>
      </c>
      <c r="G1035" s="6">
        <v>115.8951</v>
      </c>
      <c r="H1035" s="6">
        <v>503100</v>
      </c>
      <c r="J1035">
        <f t="shared" si="32"/>
        <v>-1.191043557068213E-2</v>
      </c>
      <c r="L1035">
        <f>MAX(G1035:$G$1259)</f>
        <v>127.5587</v>
      </c>
      <c r="M1035">
        <f t="shared" si="33"/>
        <v>-9.1437118753954078E-2</v>
      </c>
    </row>
    <row r="1036" spans="1:13" x14ac:dyDescent="0.3">
      <c r="A1036" s="6">
        <v>1464738</v>
      </c>
      <c r="B1036" s="6" t="s">
        <v>1</v>
      </c>
      <c r="C1036" s="7">
        <v>44610</v>
      </c>
      <c r="D1036" s="6">
        <v>118.1828</v>
      </c>
      <c r="E1036" s="6">
        <v>118.3703</v>
      </c>
      <c r="F1036" s="6">
        <v>116.7296</v>
      </c>
      <c r="G1036" s="6">
        <v>117.2921</v>
      </c>
      <c r="H1036" s="6">
        <v>476600</v>
      </c>
      <c r="J1036">
        <f t="shared" si="32"/>
        <v>-7.4585249654110205E-3</v>
      </c>
      <c r="L1036">
        <f>MAX(G1036:$G$1259)</f>
        <v>127.5587</v>
      </c>
      <c r="M1036">
        <f t="shared" si="33"/>
        <v>-8.048529814116949E-2</v>
      </c>
    </row>
    <row r="1037" spans="1:13" x14ac:dyDescent="0.3">
      <c r="A1037" s="6">
        <v>1464709</v>
      </c>
      <c r="B1037" s="6" t="s">
        <v>1</v>
      </c>
      <c r="C1037" s="7">
        <v>44609</v>
      </c>
      <c r="D1037" s="6">
        <v>119.6174</v>
      </c>
      <c r="E1037" s="6">
        <v>119.6549</v>
      </c>
      <c r="F1037" s="6">
        <v>117.9953</v>
      </c>
      <c r="G1037" s="6">
        <v>118.1735</v>
      </c>
      <c r="H1037" s="6">
        <v>78700</v>
      </c>
      <c r="J1037">
        <f t="shared" si="32"/>
        <v>-1.9372971609377249E-2</v>
      </c>
      <c r="L1037">
        <f>MAX(G1037:$G$1259)</f>
        <v>127.5587</v>
      </c>
      <c r="M1037">
        <f t="shared" si="33"/>
        <v>-7.35755381639982E-2</v>
      </c>
    </row>
    <row r="1038" spans="1:13" x14ac:dyDescent="0.3">
      <c r="A1038" s="6">
        <v>1464680</v>
      </c>
      <c r="B1038" s="6" t="s">
        <v>1</v>
      </c>
      <c r="C1038" s="7">
        <v>44608</v>
      </c>
      <c r="D1038" s="6">
        <v>119.8049</v>
      </c>
      <c r="E1038" s="6">
        <v>120.6956</v>
      </c>
      <c r="F1038" s="6">
        <v>119.4205</v>
      </c>
      <c r="G1038" s="6">
        <v>120.5081</v>
      </c>
      <c r="H1038" s="6">
        <v>119700</v>
      </c>
      <c r="J1038">
        <f t="shared" si="32"/>
        <v>1.7931307381014779E-3</v>
      </c>
      <c r="L1038">
        <f>MAX(G1038:$G$1259)</f>
        <v>127.5587</v>
      </c>
      <c r="M1038">
        <f t="shared" si="33"/>
        <v>-5.5273376100571758E-2</v>
      </c>
    </row>
    <row r="1039" spans="1:13" x14ac:dyDescent="0.3">
      <c r="A1039" s="6">
        <v>1464651</v>
      </c>
      <c r="B1039" s="6" t="s">
        <v>1</v>
      </c>
      <c r="C1039" s="7">
        <v>44607</v>
      </c>
      <c r="D1039" s="6">
        <v>119.5236</v>
      </c>
      <c r="E1039" s="6">
        <v>120.3956</v>
      </c>
      <c r="F1039" s="6">
        <v>119.4392</v>
      </c>
      <c r="G1039" s="6">
        <v>120.2924</v>
      </c>
      <c r="H1039" s="6">
        <v>983000</v>
      </c>
      <c r="J1039">
        <f t="shared" si="32"/>
        <v>1.7365659921295133E-2</v>
      </c>
      <c r="L1039">
        <f>MAX(G1039:$G$1259)</f>
        <v>127.5587</v>
      </c>
      <c r="M1039">
        <f t="shared" si="33"/>
        <v>-5.6964362289675274E-2</v>
      </c>
    </row>
    <row r="1040" spans="1:13" x14ac:dyDescent="0.3">
      <c r="A1040" s="6">
        <v>1464622</v>
      </c>
      <c r="B1040" s="6" t="s">
        <v>1</v>
      </c>
      <c r="C1040" s="7">
        <v>44606</v>
      </c>
      <c r="D1040" s="6">
        <v>118.511</v>
      </c>
      <c r="E1040" s="6">
        <v>118.736</v>
      </c>
      <c r="F1040" s="6">
        <v>117.3109</v>
      </c>
      <c r="G1040" s="6">
        <v>118.23909999999999</v>
      </c>
      <c r="H1040" s="6">
        <v>236800</v>
      </c>
      <c r="J1040">
        <f t="shared" si="32"/>
        <v>-4.1849144320173391E-3</v>
      </c>
      <c r="L1040">
        <f>MAX(G1040:$G$1259)</f>
        <v>127.5587</v>
      </c>
      <c r="M1040">
        <f t="shared" si="33"/>
        <v>-7.306126512734927E-2</v>
      </c>
    </row>
    <row r="1041" spans="1:13" x14ac:dyDescent="0.3">
      <c r="A1041" s="6">
        <v>1464593</v>
      </c>
      <c r="B1041" s="6" t="s">
        <v>1</v>
      </c>
      <c r="C1041" s="7">
        <v>44603</v>
      </c>
      <c r="D1041" s="6">
        <v>120.92059999999999</v>
      </c>
      <c r="E1041" s="6">
        <v>121.38939999999999</v>
      </c>
      <c r="F1041" s="6">
        <v>118.3141</v>
      </c>
      <c r="G1041" s="6">
        <v>118.736</v>
      </c>
      <c r="H1041" s="6">
        <v>87900</v>
      </c>
      <c r="J1041">
        <f t="shared" si="32"/>
        <v>-1.7609004478576353E-2</v>
      </c>
      <c r="L1041">
        <f>MAX(G1041:$G$1259)</f>
        <v>127.5587</v>
      </c>
      <c r="M1041">
        <f t="shared" si="33"/>
        <v>-6.9165803665292902E-2</v>
      </c>
    </row>
    <row r="1042" spans="1:13" x14ac:dyDescent="0.3">
      <c r="A1042" s="6">
        <v>1464564</v>
      </c>
      <c r="B1042" s="6" t="s">
        <v>1</v>
      </c>
      <c r="C1042" s="7">
        <v>44602</v>
      </c>
      <c r="D1042" s="6">
        <v>121.21120000000001</v>
      </c>
      <c r="E1042" s="6">
        <v>123.01139999999999</v>
      </c>
      <c r="F1042" s="6">
        <v>120.4049</v>
      </c>
      <c r="G1042" s="6">
        <v>120.8643</v>
      </c>
      <c r="H1042" s="6">
        <v>87600</v>
      </c>
      <c r="J1042">
        <f t="shared" si="32"/>
        <v>-1.5578650724484236E-2</v>
      </c>
      <c r="L1042">
        <f>MAX(G1042:$G$1259)</f>
        <v>127.5587</v>
      </c>
      <c r="M1042">
        <f t="shared" si="33"/>
        <v>-5.2480936227791611E-2</v>
      </c>
    </row>
    <row r="1043" spans="1:13" x14ac:dyDescent="0.3">
      <c r="A1043" s="6">
        <v>1464535</v>
      </c>
      <c r="B1043" s="6" t="s">
        <v>1</v>
      </c>
      <c r="C1043" s="7">
        <v>44601</v>
      </c>
      <c r="D1043" s="6">
        <v>122.2426</v>
      </c>
      <c r="E1043" s="6">
        <v>122.82389999999999</v>
      </c>
      <c r="F1043" s="6">
        <v>122.1863</v>
      </c>
      <c r="G1043" s="6">
        <v>122.777</v>
      </c>
      <c r="H1043" s="6">
        <v>156800</v>
      </c>
      <c r="J1043">
        <f t="shared" si="32"/>
        <v>1.5273298602497263E-2</v>
      </c>
      <c r="L1043">
        <f>MAX(G1043:$G$1259)</f>
        <v>127.5587</v>
      </c>
      <c r="M1043">
        <f t="shared" si="33"/>
        <v>-3.7486271026594034E-2</v>
      </c>
    </row>
    <row r="1044" spans="1:13" x14ac:dyDescent="0.3">
      <c r="A1044" s="6">
        <v>1464506</v>
      </c>
      <c r="B1044" s="6" t="s">
        <v>1</v>
      </c>
      <c r="C1044" s="7">
        <v>44600</v>
      </c>
      <c r="D1044" s="6">
        <v>119.8518</v>
      </c>
      <c r="E1044" s="6">
        <v>121.11750000000001</v>
      </c>
      <c r="F1044" s="6">
        <v>119.5048</v>
      </c>
      <c r="G1044" s="6">
        <v>120.93</v>
      </c>
      <c r="H1044" s="6">
        <v>343800</v>
      </c>
      <c r="J1044">
        <f t="shared" si="32"/>
        <v>7.1842981525376617E-3</v>
      </c>
      <c r="L1044">
        <f>MAX(G1044:$G$1259)</f>
        <v>127.5587</v>
      </c>
      <c r="M1044">
        <f t="shared" si="33"/>
        <v>-5.1965879238342776E-2</v>
      </c>
    </row>
    <row r="1045" spans="1:13" x14ac:dyDescent="0.3">
      <c r="A1045" s="6">
        <v>1464477</v>
      </c>
      <c r="B1045" s="6" t="s">
        <v>1</v>
      </c>
      <c r="C1045" s="7">
        <v>44599</v>
      </c>
      <c r="D1045" s="6">
        <v>120.44240000000001</v>
      </c>
      <c r="E1045" s="6">
        <v>120.8925</v>
      </c>
      <c r="F1045" s="6">
        <v>119.77670000000001</v>
      </c>
      <c r="G1045" s="6">
        <v>120.06740000000001</v>
      </c>
      <c r="H1045" s="6">
        <v>273900</v>
      </c>
      <c r="J1045">
        <f t="shared" si="32"/>
        <v>-1.247739511917505E-3</v>
      </c>
      <c r="L1045">
        <f>MAX(G1045:$G$1259)</f>
        <v>127.5587</v>
      </c>
      <c r="M1045">
        <f t="shared" si="33"/>
        <v>-5.8728256089157348E-2</v>
      </c>
    </row>
    <row r="1046" spans="1:13" x14ac:dyDescent="0.3">
      <c r="A1046" s="6">
        <v>1464449</v>
      </c>
      <c r="B1046" s="6" t="s">
        <v>1</v>
      </c>
      <c r="C1046" s="7">
        <v>44596</v>
      </c>
      <c r="D1046" s="6">
        <v>119.57980000000001</v>
      </c>
      <c r="E1046" s="6">
        <v>121.11750000000001</v>
      </c>
      <c r="F1046" s="6">
        <v>119.0735</v>
      </c>
      <c r="G1046" s="6">
        <v>120.2174</v>
      </c>
      <c r="H1046" s="6">
        <v>86800</v>
      </c>
      <c r="J1046">
        <f t="shared" si="32"/>
        <v>4.5440264185250927E-3</v>
      </c>
      <c r="L1046">
        <f>MAX(G1046:$G$1259)</f>
        <v>127.5587</v>
      </c>
      <c r="M1046">
        <f t="shared" si="33"/>
        <v>-5.7552326889502667E-2</v>
      </c>
    </row>
    <row r="1047" spans="1:13" x14ac:dyDescent="0.3">
      <c r="A1047" s="6">
        <v>1464420</v>
      </c>
      <c r="B1047" s="6" t="s">
        <v>1</v>
      </c>
      <c r="C1047" s="7">
        <v>44595</v>
      </c>
      <c r="D1047" s="6">
        <v>120.73309999999999</v>
      </c>
      <c r="E1047" s="6">
        <v>121.1456</v>
      </c>
      <c r="F1047" s="6">
        <v>119.48609999999999</v>
      </c>
      <c r="G1047" s="6">
        <v>119.67359999999999</v>
      </c>
      <c r="H1047" s="6">
        <v>87300</v>
      </c>
      <c r="J1047">
        <f t="shared" si="32"/>
        <v>-2.1540665302898793E-2</v>
      </c>
      <c r="L1047">
        <f>MAX(G1047:$G$1259)</f>
        <v>127.5587</v>
      </c>
      <c r="M1047">
        <f t="shared" si="33"/>
        <v>-6.1815462214651049E-2</v>
      </c>
    </row>
    <row r="1048" spans="1:13" x14ac:dyDescent="0.3">
      <c r="A1048" s="6">
        <v>1464391</v>
      </c>
      <c r="B1048" s="6" t="s">
        <v>1</v>
      </c>
      <c r="C1048" s="7">
        <v>44594</v>
      </c>
      <c r="D1048" s="6">
        <v>121.9238</v>
      </c>
      <c r="E1048" s="6">
        <v>122.4395</v>
      </c>
      <c r="F1048" s="6">
        <v>121.3613</v>
      </c>
      <c r="G1048" s="6">
        <v>122.3082</v>
      </c>
      <c r="H1048" s="6">
        <v>114400</v>
      </c>
      <c r="J1048">
        <f t="shared" si="32"/>
        <v>8.348200594250791E-3</v>
      </c>
      <c r="L1048">
        <f>MAX(G1048:$G$1259)</f>
        <v>127.5587</v>
      </c>
      <c r="M1048">
        <f t="shared" si="33"/>
        <v>-4.1161441751915016E-2</v>
      </c>
    </row>
    <row r="1049" spans="1:13" x14ac:dyDescent="0.3">
      <c r="A1049" s="6">
        <v>1464362</v>
      </c>
      <c r="B1049" s="6" t="s">
        <v>1</v>
      </c>
      <c r="C1049" s="7">
        <v>44593</v>
      </c>
      <c r="D1049" s="6">
        <v>120.78</v>
      </c>
      <c r="E1049" s="6">
        <v>121.3706</v>
      </c>
      <c r="F1049" s="6">
        <v>119.9268</v>
      </c>
      <c r="G1049" s="6">
        <v>121.29559999999999</v>
      </c>
      <c r="H1049" s="6">
        <v>134900</v>
      </c>
      <c r="J1049">
        <f t="shared" si="32"/>
        <v>8.1821143833657531E-3</v>
      </c>
      <c r="L1049">
        <f>MAX(G1049:$G$1259)</f>
        <v>127.5587</v>
      </c>
      <c r="M1049">
        <f t="shared" si="33"/>
        <v>-4.909974780238438E-2</v>
      </c>
    </row>
    <row r="1050" spans="1:13" x14ac:dyDescent="0.3">
      <c r="A1050" s="6">
        <v>1464333</v>
      </c>
      <c r="B1050" s="6" t="s">
        <v>1</v>
      </c>
      <c r="C1050" s="7">
        <v>44592</v>
      </c>
      <c r="D1050" s="6">
        <v>118.1172</v>
      </c>
      <c r="E1050" s="6">
        <v>120.4143</v>
      </c>
      <c r="F1050" s="6">
        <v>117.8172</v>
      </c>
      <c r="G1050" s="6">
        <v>120.3112</v>
      </c>
      <c r="H1050" s="6">
        <v>211600</v>
      </c>
      <c r="J1050">
        <f t="shared" si="32"/>
        <v>1.8898252620899246E-2</v>
      </c>
      <c r="L1050">
        <f>MAX(G1050:$G$1259)</f>
        <v>127.5587</v>
      </c>
      <c r="M1050">
        <f t="shared" si="33"/>
        <v>-5.681697916331855E-2</v>
      </c>
    </row>
    <row r="1051" spans="1:13" x14ac:dyDescent="0.3">
      <c r="A1051" s="6">
        <v>1464304</v>
      </c>
      <c r="B1051" s="6" t="s">
        <v>1</v>
      </c>
      <c r="C1051" s="7">
        <v>44589</v>
      </c>
      <c r="D1051" s="6">
        <v>116.12009999999999</v>
      </c>
      <c r="E1051" s="6">
        <v>118.1172</v>
      </c>
      <c r="F1051" s="6">
        <v>114.98569999999999</v>
      </c>
      <c r="G1051" s="6">
        <v>118.0797</v>
      </c>
      <c r="H1051" s="6">
        <v>363400</v>
      </c>
      <c r="J1051">
        <f t="shared" si="32"/>
        <v>1.7614391420578891E-2</v>
      </c>
      <c r="L1051">
        <f>MAX(G1051:$G$1259)</f>
        <v>127.5587</v>
      </c>
      <c r="M1051">
        <f t="shared" si="33"/>
        <v>-7.431088589018231E-2</v>
      </c>
    </row>
    <row r="1052" spans="1:13" x14ac:dyDescent="0.3">
      <c r="A1052" s="6">
        <v>1464275</v>
      </c>
      <c r="B1052" s="6" t="s">
        <v>1</v>
      </c>
      <c r="C1052" s="7">
        <v>44588</v>
      </c>
      <c r="D1052" s="6">
        <v>117.6765</v>
      </c>
      <c r="E1052" s="6">
        <v>118.2953</v>
      </c>
      <c r="F1052" s="6">
        <v>115.6982</v>
      </c>
      <c r="G1052" s="6">
        <v>116.03579999999999</v>
      </c>
      <c r="H1052" s="6">
        <v>146100</v>
      </c>
      <c r="J1052">
        <f t="shared" si="32"/>
        <v>-5.3045486418881668E-3</v>
      </c>
      <c r="L1052">
        <f>MAX(G1052:$G$1259)</f>
        <v>127.5587</v>
      </c>
      <c r="M1052">
        <f t="shared" si="33"/>
        <v>-9.0334097164677968E-2</v>
      </c>
    </row>
    <row r="1053" spans="1:13" x14ac:dyDescent="0.3">
      <c r="A1053" s="6">
        <v>1464246</v>
      </c>
      <c r="B1053" s="6" t="s">
        <v>1</v>
      </c>
      <c r="C1053" s="7">
        <v>44587</v>
      </c>
      <c r="D1053" s="6">
        <v>118.6798</v>
      </c>
      <c r="E1053" s="6">
        <v>119.2517</v>
      </c>
      <c r="F1053" s="6">
        <v>115.66070000000001</v>
      </c>
      <c r="G1053" s="6">
        <v>116.6546</v>
      </c>
      <c r="H1053" s="6">
        <v>190300</v>
      </c>
      <c r="J1053">
        <f t="shared" si="32"/>
        <v>-3.4436008908426776E-3</v>
      </c>
      <c r="L1053">
        <f>MAX(G1053:$G$1259)</f>
        <v>127.5587</v>
      </c>
      <c r="M1053">
        <f t="shared" si="33"/>
        <v>-8.5482997239702194E-2</v>
      </c>
    </row>
    <row r="1054" spans="1:13" x14ac:dyDescent="0.3">
      <c r="A1054" s="6">
        <v>1464217</v>
      </c>
      <c r="B1054" s="6" t="s">
        <v>1</v>
      </c>
      <c r="C1054" s="7">
        <v>44586</v>
      </c>
      <c r="D1054" s="6">
        <v>116.6358</v>
      </c>
      <c r="E1054" s="6">
        <v>118.22029999999999</v>
      </c>
      <c r="F1054" s="6">
        <v>115.29510000000001</v>
      </c>
      <c r="G1054" s="6">
        <v>117.0577</v>
      </c>
      <c r="H1054" s="6">
        <v>172400</v>
      </c>
      <c r="J1054">
        <f t="shared" si="32"/>
        <v>-9.912906824596503E-3</v>
      </c>
      <c r="L1054">
        <f>MAX(G1054:$G$1259)</f>
        <v>127.5587</v>
      </c>
      <c r="M1054">
        <f t="shared" si="33"/>
        <v>-8.2322883503830033E-2</v>
      </c>
    </row>
    <row r="1055" spans="1:13" x14ac:dyDescent="0.3">
      <c r="A1055" s="6">
        <v>1464188</v>
      </c>
      <c r="B1055" s="6" t="s">
        <v>1</v>
      </c>
      <c r="C1055" s="7">
        <v>44585</v>
      </c>
      <c r="D1055" s="6">
        <v>116.53270000000001</v>
      </c>
      <c r="E1055" s="6">
        <v>118.3704</v>
      </c>
      <c r="F1055" s="6">
        <v>113.7199</v>
      </c>
      <c r="G1055" s="6">
        <v>118.22969999999999</v>
      </c>
      <c r="H1055" s="6">
        <v>593500</v>
      </c>
      <c r="J1055">
        <f t="shared" si="32"/>
        <v>-7.1335538198745755E-4</v>
      </c>
      <c r="L1055">
        <f>MAX(G1055:$G$1259)</f>
        <v>127.5587</v>
      </c>
      <c r="M1055">
        <f t="shared" si="33"/>
        <v>-7.3134956690527636E-2</v>
      </c>
    </row>
    <row r="1056" spans="1:13" x14ac:dyDescent="0.3">
      <c r="A1056" s="6">
        <v>1464159</v>
      </c>
      <c r="B1056" s="6" t="s">
        <v>1</v>
      </c>
      <c r="C1056" s="7">
        <v>44582</v>
      </c>
      <c r="D1056" s="6">
        <v>120.2268</v>
      </c>
      <c r="E1056" s="6">
        <v>120.5737</v>
      </c>
      <c r="F1056" s="6">
        <v>118.3047</v>
      </c>
      <c r="G1056" s="6">
        <v>118.3141</v>
      </c>
      <c r="H1056" s="6">
        <v>347200</v>
      </c>
      <c r="J1056">
        <f t="shared" si="32"/>
        <v>-1.7670687399121986E-2</v>
      </c>
      <c r="L1056">
        <f>MAX(G1056:$G$1259)</f>
        <v>127.5587</v>
      </c>
      <c r="M1056">
        <f t="shared" si="33"/>
        <v>-7.2473300527521878E-2</v>
      </c>
    </row>
    <row r="1057" spans="1:13" x14ac:dyDescent="0.3">
      <c r="A1057" s="6">
        <v>1464130</v>
      </c>
      <c r="B1057" s="6" t="s">
        <v>1</v>
      </c>
      <c r="C1057" s="7">
        <v>44581</v>
      </c>
      <c r="D1057" s="6">
        <v>122.15819999999999</v>
      </c>
      <c r="E1057" s="6">
        <v>123.3021</v>
      </c>
      <c r="F1057" s="6">
        <v>120.3955</v>
      </c>
      <c r="G1057" s="6">
        <v>120.44240000000001</v>
      </c>
      <c r="H1057" s="6">
        <v>171600</v>
      </c>
      <c r="J1057">
        <f t="shared" si="32"/>
        <v>-9.331542422943739E-3</v>
      </c>
      <c r="L1057">
        <f>MAX(G1057:$G$1259)</f>
        <v>127.5587</v>
      </c>
      <c r="M1057">
        <f t="shared" si="33"/>
        <v>-5.5788433090020483E-2</v>
      </c>
    </row>
    <row r="1058" spans="1:13" x14ac:dyDescent="0.3">
      <c r="A1058" s="6">
        <v>1464101</v>
      </c>
      <c r="B1058" s="6" t="s">
        <v>1</v>
      </c>
      <c r="C1058" s="7">
        <v>44580</v>
      </c>
      <c r="D1058" s="6">
        <v>123.077</v>
      </c>
      <c r="E1058" s="6">
        <v>123.3489</v>
      </c>
      <c r="F1058" s="6">
        <v>121.50190000000001</v>
      </c>
      <c r="G1058" s="6">
        <v>121.57689999999999</v>
      </c>
      <c r="H1058" s="6">
        <v>222300</v>
      </c>
      <c r="J1058">
        <f t="shared" si="32"/>
        <v>-7.1967414187045879E-3</v>
      </c>
      <c r="L1058">
        <f>MAX(G1058:$G$1259)</f>
        <v>127.5587</v>
      </c>
      <c r="M1058">
        <f t="shared" si="33"/>
        <v>-4.6894488576631831E-2</v>
      </c>
    </row>
    <row r="1059" spans="1:13" x14ac:dyDescent="0.3">
      <c r="A1059" s="6">
        <v>1464072</v>
      </c>
      <c r="B1059" s="6" t="s">
        <v>1</v>
      </c>
      <c r="C1059" s="7">
        <v>44579</v>
      </c>
      <c r="D1059" s="6">
        <v>123.12390000000001</v>
      </c>
      <c r="E1059" s="6">
        <v>123.3865</v>
      </c>
      <c r="F1059" s="6">
        <v>122.27070000000001</v>
      </c>
      <c r="G1059" s="6">
        <v>122.45820000000001</v>
      </c>
      <c r="H1059" s="6">
        <v>599000</v>
      </c>
      <c r="J1059">
        <f t="shared" si="32"/>
        <v>-1.7970458487671492E-2</v>
      </c>
      <c r="L1059">
        <f>MAX(G1059:$G$1259)</f>
        <v>127.5587</v>
      </c>
      <c r="M1059">
        <f t="shared" si="33"/>
        <v>-3.9985512552260224E-2</v>
      </c>
    </row>
    <row r="1060" spans="1:13" x14ac:dyDescent="0.3">
      <c r="A1060" s="6">
        <v>1464039</v>
      </c>
      <c r="B1060" s="6" t="s">
        <v>1</v>
      </c>
      <c r="C1060" s="7">
        <v>44575</v>
      </c>
      <c r="D1060" s="6">
        <v>123.9021</v>
      </c>
      <c r="E1060" s="6">
        <v>124.7178</v>
      </c>
      <c r="F1060" s="6">
        <v>123.4615</v>
      </c>
      <c r="G1060" s="6">
        <v>124.6991</v>
      </c>
      <c r="H1060" s="6">
        <v>276400</v>
      </c>
      <c r="J1060">
        <f t="shared" si="32"/>
        <v>1.5078564937683674E-4</v>
      </c>
      <c r="L1060">
        <f>MAX(G1060:$G$1259)</f>
        <v>127.5587</v>
      </c>
      <c r="M1060">
        <f t="shared" si="33"/>
        <v>-2.2417914262218102E-2</v>
      </c>
    </row>
    <row r="1061" spans="1:13" x14ac:dyDescent="0.3">
      <c r="A1061" s="6">
        <v>1464010</v>
      </c>
      <c r="B1061" s="6" t="s">
        <v>1</v>
      </c>
      <c r="C1061" s="7">
        <v>44574</v>
      </c>
      <c r="D1061" s="6">
        <v>126.6305</v>
      </c>
      <c r="E1061" s="6">
        <v>126.67740000000001</v>
      </c>
      <c r="F1061" s="6">
        <v>124.5209</v>
      </c>
      <c r="G1061" s="6">
        <v>124.6803</v>
      </c>
      <c r="H1061" s="6">
        <v>237900</v>
      </c>
      <c r="J1061">
        <f t="shared" si="32"/>
        <v>-1.2109317431617191E-2</v>
      </c>
      <c r="L1061">
        <f>MAX(G1061:$G$1259)</f>
        <v>127.5587</v>
      </c>
      <c r="M1061">
        <f t="shared" si="33"/>
        <v>-2.2565297388574823E-2</v>
      </c>
    </row>
    <row r="1062" spans="1:13" x14ac:dyDescent="0.3">
      <c r="A1062" s="6">
        <v>1463981</v>
      </c>
      <c r="B1062" s="6" t="s">
        <v>1</v>
      </c>
      <c r="C1062" s="7">
        <v>44573</v>
      </c>
      <c r="D1062" s="6">
        <v>126.30240000000001</v>
      </c>
      <c r="E1062" s="6">
        <v>126.593</v>
      </c>
      <c r="F1062" s="6">
        <v>125.71169999999999</v>
      </c>
      <c r="G1062" s="6">
        <v>126.2086</v>
      </c>
      <c r="H1062" s="6">
        <v>241900</v>
      </c>
      <c r="J1062">
        <f t="shared" si="32"/>
        <v>4.4025167243111228E-3</v>
      </c>
      <c r="L1062">
        <f>MAX(G1062:$G$1259)</f>
        <v>127.5587</v>
      </c>
      <c r="M1062">
        <f t="shared" si="33"/>
        <v>-1.0584146749692476E-2</v>
      </c>
    </row>
    <row r="1063" spans="1:13" x14ac:dyDescent="0.3">
      <c r="A1063" s="6">
        <v>1463952</v>
      </c>
      <c r="B1063" s="6" t="s">
        <v>1</v>
      </c>
      <c r="C1063" s="7">
        <v>44572</v>
      </c>
      <c r="D1063" s="6">
        <v>124.3522</v>
      </c>
      <c r="E1063" s="6">
        <v>125.6742</v>
      </c>
      <c r="F1063" s="6">
        <v>123.7615</v>
      </c>
      <c r="G1063" s="6">
        <v>125.6554</v>
      </c>
      <c r="H1063" s="6">
        <v>346300</v>
      </c>
      <c r="J1063">
        <f t="shared" si="32"/>
        <v>1.0404345396284168E-2</v>
      </c>
      <c r="L1063">
        <f>MAX(G1063:$G$1259)</f>
        <v>127.5587</v>
      </c>
      <c r="M1063">
        <f t="shared" si="33"/>
        <v>-1.4920973638019214E-2</v>
      </c>
    </row>
    <row r="1064" spans="1:13" x14ac:dyDescent="0.3">
      <c r="A1064" s="6">
        <v>1463923</v>
      </c>
      <c r="B1064" s="6" t="s">
        <v>1</v>
      </c>
      <c r="C1064" s="7">
        <v>44571</v>
      </c>
      <c r="D1064" s="6">
        <v>123.874</v>
      </c>
      <c r="E1064" s="6">
        <v>124.4084</v>
      </c>
      <c r="F1064" s="6">
        <v>122.27070000000001</v>
      </c>
      <c r="G1064" s="6">
        <v>124.36150000000001</v>
      </c>
      <c r="H1064" s="6">
        <v>467000</v>
      </c>
      <c r="J1064">
        <f t="shared" si="32"/>
        <v>-4.1296569750122148E-3</v>
      </c>
      <c r="L1064">
        <f>MAX(G1064:$G$1259)</f>
        <v>127.5587</v>
      </c>
      <c r="M1064">
        <f t="shared" si="33"/>
        <v>-2.5064538914241014E-2</v>
      </c>
    </row>
    <row r="1065" spans="1:13" x14ac:dyDescent="0.3">
      <c r="A1065" s="6">
        <v>1463894</v>
      </c>
      <c r="B1065" s="6" t="s">
        <v>1</v>
      </c>
      <c r="C1065" s="7">
        <v>44568</v>
      </c>
      <c r="D1065" s="6">
        <v>124.9335</v>
      </c>
      <c r="E1065" s="6">
        <v>125.3929</v>
      </c>
      <c r="F1065" s="6">
        <v>124.324</v>
      </c>
      <c r="G1065" s="6">
        <v>124.8772</v>
      </c>
      <c r="H1065" s="6">
        <v>212800</v>
      </c>
      <c r="J1065">
        <f t="shared" si="32"/>
        <v>-2.4715105290821588E-3</v>
      </c>
      <c r="L1065">
        <f>MAX(G1065:$G$1259)</f>
        <v>127.5587</v>
      </c>
      <c r="M1065">
        <f t="shared" si="33"/>
        <v>-2.1021694325828028E-2</v>
      </c>
    </row>
    <row r="1066" spans="1:13" x14ac:dyDescent="0.3">
      <c r="A1066" s="6">
        <v>1463865</v>
      </c>
      <c r="B1066" s="6" t="s">
        <v>1</v>
      </c>
      <c r="C1066" s="7">
        <v>44567</v>
      </c>
      <c r="D1066" s="6">
        <v>125.0647</v>
      </c>
      <c r="E1066" s="6">
        <v>125.7867</v>
      </c>
      <c r="F1066" s="6">
        <v>124.4834</v>
      </c>
      <c r="G1066" s="6">
        <v>125.1866</v>
      </c>
      <c r="H1066" s="6">
        <v>306000</v>
      </c>
      <c r="J1066">
        <f t="shared" si="32"/>
        <v>-1.8689055261878627E-3</v>
      </c>
      <c r="L1066">
        <f>MAX(G1066:$G$1259)</f>
        <v>127.5587</v>
      </c>
      <c r="M1066">
        <f t="shared" si="33"/>
        <v>-1.8596144363340197E-2</v>
      </c>
    </row>
    <row r="1067" spans="1:13" x14ac:dyDescent="0.3">
      <c r="A1067" s="6">
        <v>1463836</v>
      </c>
      <c r="B1067" s="6" t="s">
        <v>1</v>
      </c>
      <c r="C1067" s="7">
        <v>44566</v>
      </c>
      <c r="D1067" s="6">
        <v>127.5775</v>
      </c>
      <c r="E1067" s="6">
        <v>127.73690000000001</v>
      </c>
      <c r="F1067" s="6">
        <v>125.31789999999999</v>
      </c>
      <c r="G1067" s="6">
        <v>125.42100000000001</v>
      </c>
      <c r="H1067" s="6">
        <v>109100</v>
      </c>
      <c r="J1067">
        <f t="shared" si="32"/>
        <v>-1.675855900067965E-2</v>
      </c>
      <c r="L1067">
        <f>MAX(G1067:$G$1259)</f>
        <v>127.5587</v>
      </c>
      <c r="M1067">
        <f t="shared" si="33"/>
        <v>-1.675855900067965E-2</v>
      </c>
    </row>
    <row r="1068" spans="1:13" x14ac:dyDescent="0.3">
      <c r="A1068" s="6">
        <v>1463807</v>
      </c>
      <c r="B1068" s="6" t="s">
        <v>1</v>
      </c>
      <c r="C1068" s="7">
        <v>44565</v>
      </c>
      <c r="D1068" s="6">
        <v>128.0275</v>
      </c>
      <c r="E1068" s="6">
        <v>128.15880000000001</v>
      </c>
      <c r="F1068" s="6">
        <v>127.15560000000001</v>
      </c>
      <c r="G1068" s="6">
        <v>127.5587</v>
      </c>
      <c r="H1068" s="6">
        <v>170700</v>
      </c>
      <c r="J1068">
        <f t="shared" si="32"/>
        <v>0</v>
      </c>
      <c r="L1068">
        <f>MAX(G1068:$G$1259)</f>
        <v>127.5587</v>
      </c>
      <c r="M1068">
        <f t="shared" si="33"/>
        <v>0</v>
      </c>
    </row>
    <row r="1069" spans="1:13" x14ac:dyDescent="0.3">
      <c r="A1069" s="6">
        <v>1463781</v>
      </c>
      <c r="B1069" s="6" t="s">
        <v>1</v>
      </c>
      <c r="C1069" s="7">
        <v>44564</v>
      </c>
      <c r="D1069" s="6">
        <v>127.39</v>
      </c>
      <c r="E1069" s="6">
        <v>127.5587</v>
      </c>
      <c r="F1069" s="6">
        <v>126.65860000000001</v>
      </c>
      <c r="G1069" s="6">
        <v>127.5587</v>
      </c>
      <c r="H1069" s="6">
        <v>371900</v>
      </c>
      <c r="J1069">
        <f t="shared" si="32"/>
        <v>5.3943154760262447E-3</v>
      </c>
      <c r="L1069">
        <f>MAX(G1069:$G$1259)</f>
        <v>127.5587</v>
      </c>
      <c r="M1069">
        <f t="shared" si="33"/>
        <v>0</v>
      </c>
    </row>
    <row r="1070" spans="1:13" x14ac:dyDescent="0.3">
      <c r="A1070" s="6">
        <v>1463752</v>
      </c>
      <c r="B1070" s="6" t="s">
        <v>1</v>
      </c>
      <c r="C1070" s="7">
        <v>44561</v>
      </c>
      <c r="D1070" s="6">
        <v>127.1837</v>
      </c>
      <c r="E1070" s="6">
        <v>127.35250000000001</v>
      </c>
      <c r="F1070" s="6">
        <v>126.76179999999999</v>
      </c>
      <c r="G1070" s="6">
        <v>126.87430000000001</v>
      </c>
      <c r="H1070" s="6">
        <v>122300</v>
      </c>
      <c r="J1070">
        <f t="shared" si="32"/>
        <v>-2.3589671812622296E-3</v>
      </c>
      <c r="L1070">
        <f>MAX(G1070:$G$1259)</f>
        <v>127.4021</v>
      </c>
      <c r="M1070">
        <f t="shared" si="33"/>
        <v>-4.1427888551287548E-3</v>
      </c>
    </row>
    <row r="1071" spans="1:13" x14ac:dyDescent="0.3">
      <c r="A1071" s="6">
        <v>1463723</v>
      </c>
      <c r="B1071" s="6" t="s">
        <v>1</v>
      </c>
      <c r="C1071" s="7">
        <v>44560</v>
      </c>
      <c r="D1071" s="6">
        <v>127.4931</v>
      </c>
      <c r="E1071" s="6">
        <v>127.7744</v>
      </c>
      <c r="F1071" s="6">
        <v>127.0806</v>
      </c>
      <c r="G1071" s="6">
        <v>127.1743</v>
      </c>
      <c r="H1071" s="6">
        <v>163900</v>
      </c>
      <c r="J1071">
        <f t="shared" si="32"/>
        <v>-1.4212207893978294E-3</v>
      </c>
      <c r="L1071">
        <f>MAX(G1071:$G$1259)</f>
        <v>127.4021</v>
      </c>
      <c r="M1071">
        <f t="shared" si="33"/>
        <v>-1.7880396006031455E-3</v>
      </c>
    </row>
    <row r="1072" spans="1:13" x14ac:dyDescent="0.3">
      <c r="A1072" s="6">
        <v>1463694</v>
      </c>
      <c r="B1072" s="6" t="s">
        <v>1</v>
      </c>
      <c r="C1072" s="7">
        <v>44559</v>
      </c>
      <c r="D1072" s="6">
        <v>127.20529999999999</v>
      </c>
      <c r="E1072" s="6">
        <v>127.5895</v>
      </c>
      <c r="F1072" s="6">
        <v>127.05540000000001</v>
      </c>
      <c r="G1072" s="6">
        <v>127.3553</v>
      </c>
      <c r="H1072" s="6">
        <v>76300</v>
      </c>
      <c r="J1072">
        <f t="shared" si="32"/>
        <v>6.6315237811630354E-4</v>
      </c>
      <c r="L1072">
        <f>MAX(G1072:$G$1259)</f>
        <v>127.4021</v>
      </c>
      <c r="M1072">
        <f t="shared" si="33"/>
        <v>-3.673408837060348E-4</v>
      </c>
    </row>
    <row r="1073" spans="1:13" x14ac:dyDescent="0.3">
      <c r="A1073" s="6">
        <v>1463668</v>
      </c>
      <c r="B1073" s="6" t="s">
        <v>1</v>
      </c>
      <c r="C1073" s="7">
        <v>44558</v>
      </c>
      <c r="D1073" s="6">
        <v>127.627</v>
      </c>
      <c r="E1073" s="6">
        <v>127.82380000000001</v>
      </c>
      <c r="F1073" s="6">
        <v>127.196</v>
      </c>
      <c r="G1073" s="6">
        <v>127.2709</v>
      </c>
      <c r="H1073" s="6">
        <v>104700</v>
      </c>
      <c r="J1073">
        <f t="shared" si="32"/>
        <v>-1.0298103406459302E-3</v>
      </c>
      <c r="L1073">
        <f>MAX(G1073:$G$1259)</f>
        <v>127.4021</v>
      </c>
      <c r="M1073">
        <f t="shared" si="33"/>
        <v>-1.0298103406459302E-3</v>
      </c>
    </row>
    <row r="1074" spans="1:13" x14ac:dyDescent="0.3">
      <c r="A1074" s="6">
        <v>1463642</v>
      </c>
      <c r="B1074" s="6" t="s">
        <v>1</v>
      </c>
      <c r="C1074" s="7">
        <v>44557</v>
      </c>
      <c r="D1074" s="6">
        <v>126.3151</v>
      </c>
      <c r="E1074" s="6">
        <v>127.4021</v>
      </c>
      <c r="F1074" s="6">
        <v>126.3058</v>
      </c>
      <c r="G1074" s="6">
        <v>127.4021</v>
      </c>
      <c r="H1074" s="6">
        <v>218000</v>
      </c>
      <c r="J1074">
        <f t="shared" si="32"/>
        <v>1.1005012883356291E-2</v>
      </c>
      <c r="L1074">
        <f>MAX(G1074:$G$1259)</f>
        <v>127.4021</v>
      </c>
      <c r="M1074">
        <f t="shared" si="33"/>
        <v>0</v>
      </c>
    </row>
    <row r="1075" spans="1:13" x14ac:dyDescent="0.3">
      <c r="A1075" s="6">
        <v>1463609</v>
      </c>
      <c r="B1075" s="6" t="s">
        <v>1</v>
      </c>
      <c r="C1075" s="7">
        <v>44553</v>
      </c>
      <c r="D1075" s="6">
        <v>125.53740000000001</v>
      </c>
      <c r="E1075" s="6">
        <v>126.3432</v>
      </c>
      <c r="F1075" s="6">
        <v>125.3593</v>
      </c>
      <c r="G1075" s="6">
        <v>126.0153</v>
      </c>
      <c r="H1075" s="6">
        <v>245800</v>
      </c>
      <c r="J1075">
        <f t="shared" si="32"/>
        <v>7.1901448019712341E-3</v>
      </c>
      <c r="L1075">
        <f>MAX(G1075:$G$1259)</f>
        <v>126.9539</v>
      </c>
      <c r="M1075">
        <f t="shared" si="33"/>
        <v>-7.3932348671447512E-3</v>
      </c>
    </row>
    <row r="1076" spans="1:13" x14ac:dyDescent="0.3">
      <c r="A1076" s="6">
        <v>1463580</v>
      </c>
      <c r="B1076" s="6" t="s">
        <v>1</v>
      </c>
      <c r="C1076" s="7">
        <v>44552</v>
      </c>
      <c r="D1076" s="6">
        <v>124.0568</v>
      </c>
      <c r="E1076" s="6">
        <v>125.2281</v>
      </c>
      <c r="F1076" s="6">
        <v>123.8694</v>
      </c>
      <c r="G1076" s="6">
        <v>125.1157</v>
      </c>
      <c r="H1076" s="6">
        <v>212300</v>
      </c>
      <c r="J1076">
        <f t="shared" si="32"/>
        <v>8.8397460397324889E-3</v>
      </c>
      <c r="L1076">
        <f>MAX(G1076:$G$1259)</f>
        <v>126.9539</v>
      </c>
      <c r="M1076">
        <f t="shared" si="33"/>
        <v>-1.4479271609615778E-2</v>
      </c>
    </row>
    <row r="1077" spans="1:13" x14ac:dyDescent="0.3">
      <c r="A1077" s="6">
        <v>1463551</v>
      </c>
      <c r="B1077" s="6" t="s">
        <v>1</v>
      </c>
      <c r="C1077" s="7">
        <v>44551</v>
      </c>
      <c r="D1077" s="6">
        <v>122.9511</v>
      </c>
      <c r="E1077" s="6">
        <v>124.0194</v>
      </c>
      <c r="F1077" s="6">
        <v>122.4264</v>
      </c>
      <c r="G1077" s="6">
        <v>124.0194</v>
      </c>
      <c r="H1077" s="6">
        <v>607500</v>
      </c>
      <c r="J1077">
        <f t="shared" si="32"/>
        <v>1.6123521628165161E-2</v>
      </c>
      <c r="L1077">
        <f>MAX(G1077:$G$1259)</f>
        <v>126.9539</v>
      </c>
      <c r="M1077">
        <f t="shared" si="33"/>
        <v>-2.3114689662940641E-2</v>
      </c>
    </row>
    <row r="1078" spans="1:13" x14ac:dyDescent="0.3">
      <c r="A1078" s="6">
        <v>1463522</v>
      </c>
      <c r="B1078" s="6" t="s">
        <v>1</v>
      </c>
      <c r="C1078" s="7">
        <v>44550</v>
      </c>
      <c r="D1078" s="6">
        <v>121.9016</v>
      </c>
      <c r="E1078" s="6">
        <v>122.0703</v>
      </c>
      <c r="F1078" s="6">
        <v>121.0864</v>
      </c>
      <c r="G1078" s="6">
        <v>122.0515</v>
      </c>
      <c r="H1078" s="6">
        <v>387000</v>
      </c>
      <c r="J1078">
        <f t="shared" si="32"/>
        <v>-8.3748841222499038E-3</v>
      </c>
      <c r="L1078">
        <f>MAX(G1078:$G$1259)</f>
        <v>126.9539</v>
      </c>
      <c r="M1078">
        <f t="shared" si="33"/>
        <v>-3.8615591958970935E-2</v>
      </c>
    </row>
    <row r="1079" spans="1:13" x14ac:dyDescent="0.3">
      <c r="A1079" s="6">
        <v>1463493</v>
      </c>
      <c r="B1079" s="6" t="s">
        <v>1</v>
      </c>
      <c r="C1079" s="7">
        <v>44547</v>
      </c>
      <c r="D1079" s="6">
        <v>123.4665</v>
      </c>
      <c r="E1079" s="6">
        <v>124.1318</v>
      </c>
      <c r="F1079" s="6">
        <v>122.73560000000001</v>
      </c>
      <c r="G1079" s="6">
        <v>123.0823</v>
      </c>
      <c r="H1079" s="6">
        <v>209800</v>
      </c>
      <c r="J1079">
        <f t="shared" si="32"/>
        <v>-1.0620279976045614E-2</v>
      </c>
      <c r="L1079">
        <f>MAX(G1079:$G$1259)</f>
        <v>126.9539</v>
      </c>
      <c r="M1079">
        <f t="shared" si="33"/>
        <v>-3.0496109217597888E-2</v>
      </c>
    </row>
    <row r="1080" spans="1:13" x14ac:dyDescent="0.3">
      <c r="A1080" s="6">
        <v>1463464</v>
      </c>
      <c r="B1080" s="6" t="s">
        <v>1</v>
      </c>
      <c r="C1080" s="7">
        <v>44546</v>
      </c>
      <c r="D1080" s="6">
        <v>125.8372</v>
      </c>
      <c r="E1080" s="6">
        <v>125.8372</v>
      </c>
      <c r="F1080" s="6">
        <v>123.8507</v>
      </c>
      <c r="G1080" s="6">
        <v>124.40349999999999</v>
      </c>
      <c r="H1080" s="6">
        <v>185200</v>
      </c>
      <c r="J1080">
        <f t="shared" si="32"/>
        <v>-4.7982733255842198E-3</v>
      </c>
      <c r="L1080">
        <f>MAX(G1080:$G$1259)</f>
        <v>126.9539</v>
      </c>
      <c r="M1080">
        <f t="shared" si="33"/>
        <v>-2.0089181978655325E-2</v>
      </c>
    </row>
    <row r="1081" spans="1:13" x14ac:dyDescent="0.3">
      <c r="A1081" s="6">
        <v>1463435</v>
      </c>
      <c r="B1081" s="6" t="s">
        <v>1</v>
      </c>
      <c r="C1081" s="7">
        <v>44545</v>
      </c>
      <c r="D1081" s="6">
        <v>123.504</v>
      </c>
      <c r="E1081" s="6">
        <v>125.17189999999999</v>
      </c>
      <c r="F1081" s="6">
        <v>122.7075</v>
      </c>
      <c r="G1081" s="6">
        <v>125.0033</v>
      </c>
      <c r="H1081" s="6">
        <v>269300</v>
      </c>
      <c r="J1081">
        <f t="shared" si="32"/>
        <v>1.5221422068381901E-2</v>
      </c>
      <c r="L1081">
        <f>MAX(G1081:$G$1259)</f>
        <v>126.9539</v>
      </c>
      <c r="M1081">
        <f t="shared" si="33"/>
        <v>-1.5364632358675145E-2</v>
      </c>
    </row>
    <row r="1082" spans="1:13" x14ac:dyDescent="0.3">
      <c r="A1082" s="6">
        <v>1463406</v>
      </c>
      <c r="B1082" s="6" t="s">
        <v>1</v>
      </c>
      <c r="C1082" s="7">
        <v>44544</v>
      </c>
      <c r="D1082" s="6">
        <v>123.354</v>
      </c>
      <c r="E1082" s="6">
        <v>123.86</v>
      </c>
      <c r="F1082" s="6">
        <v>122.5669</v>
      </c>
      <c r="G1082" s="6">
        <v>123.12909999999999</v>
      </c>
      <c r="H1082" s="6">
        <v>252000</v>
      </c>
      <c r="J1082">
        <f t="shared" si="32"/>
        <v>-8.0025845455776318E-3</v>
      </c>
      <c r="L1082">
        <f>MAX(G1082:$G$1259)</f>
        <v>126.9539</v>
      </c>
      <c r="M1082">
        <f t="shared" si="33"/>
        <v>-3.0127471467989643E-2</v>
      </c>
    </row>
    <row r="1083" spans="1:13" x14ac:dyDescent="0.3">
      <c r="A1083" s="6">
        <v>1463377</v>
      </c>
      <c r="B1083" s="6" t="s">
        <v>1</v>
      </c>
      <c r="C1083" s="7">
        <v>44543</v>
      </c>
      <c r="D1083" s="6">
        <v>125.08759999999999</v>
      </c>
      <c r="E1083" s="6">
        <v>125.08759999999999</v>
      </c>
      <c r="F1083" s="6">
        <v>124.0849</v>
      </c>
      <c r="G1083" s="6">
        <v>124.1224</v>
      </c>
      <c r="H1083" s="6">
        <v>152400</v>
      </c>
      <c r="J1083">
        <f t="shared" si="32"/>
        <v>-8.7186666677315332E-3</v>
      </c>
      <c r="L1083">
        <f>MAX(G1083:$G$1259)</f>
        <v>126.9539</v>
      </c>
      <c r="M1083">
        <f t="shared" si="33"/>
        <v>-2.230337153880271E-2</v>
      </c>
    </row>
    <row r="1084" spans="1:13" x14ac:dyDescent="0.3">
      <c r="A1084" s="6">
        <v>1463348</v>
      </c>
      <c r="B1084" s="6" t="s">
        <v>1</v>
      </c>
      <c r="C1084" s="7">
        <v>44540</v>
      </c>
      <c r="D1084" s="6">
        <v>125.242</v>
      </c>
      <c r="E1084" s="6">
        <v>125.4374</v>
      </c>
      <c r="F1084" s="6">
        <v>124.3767</v>
      </c>
      <c r="G1084" s="6">
        <v>125.2141</v>
      </c>
      <c r="H1084" s="6">
        <v>374400</v>
      </c>
      <c r="J1084">
        <f t="shared" si="32"/>
        <v>5.8294588090135576E-3</v>
      </c>
      <c r="L1084">
        <f>MAX(G1084:$G$1259)</f>
        <v>126.9539</v>
      </c>
      <c r="M1084">
        <f t="shared" si="33"/>
        <v>-1.3704187110439321E-2</v>
      </c>
    </row>
    <row r="1085" spans="1:13" x14ac:dyDescent="0.3">
      <c r="A1085" s="6">
        <v>1463319</v>
      </c>
      <c r="B1085" s="6" t="s">
        <v>1</v>
      </c>
      <c r="C1085" s="7">
        <v>44539</v>
      </c>
      <c r="D1085" s="6">
        <v>125.1489</v>
      </c>
      <c r="E1085" s="6">
        <v>125.16759999999999</v>
      </c>
      <c r="F1085" s="6">
        <v>124.4884</v>
      </c>
      <c r="G1085" s="6">
        <v>124.4884</v>
      </c>
      <c r="H1085" s="6">
        <v>146800</v>
      </c>
      <c r="J1085">
        <f t="shared" si="32"/>
        <v>-8.5945737594729857E-3</v>
      </c>
      <c r="L1085">
        <f>MAX(G1085:$G$1259)</f>
        <v>126.9539</v>
      </c>
      <c r="M1085">
        <f t="shared" si="33"/>
        <v>-1.9420435291865833E-2</v>
      </c>
    </row>
    <row r="1086" spans="1:13" x14ac:dyDescent="0.3">
      <c r="A1086" s="6">
        <v>1463290</v>
      </c>
      <c r="B1086" s="6" t="s">
        <v>1</v>
      </c>
      <c r="C1086" s="7">
        <v>44538</v>
      </c>
      <c r="D1086" s="6">
        <v>125.3257</v>
      </c>
      <c r="E1086" s="6">
        <v>125.68859999999999</v>
      </c>
      <c r="F1086" s="6">
        <v>124.9443</v>
      </c>
      <c r="G1086" s="6">
        <v>125.5676</v>
      </c>
      <c r="H1086" s="6">
        <v>156100</v>
      </c>
      <c r="J1086">
        <f t="shared" si="32"/>
        <v>3.42018034259337E-3</v>
      </c>
      <c r="L1086">
        <f>MAX(G1086:$G$1259)</f>
        <v>126.9539</v>
      </c>
      <c r="M1086">
        <f t="shared" si="33"/>
        <v>-1.091971180089785E-2</v>
      </c>
    </row>
    <row r="1087" spans="1:13" x14ac:dyDescent="0.3">
      <c r="A1087" s="6">
        <v>1463261</v>
      </c>
      <c r="B1087" s="6" t="s">
        <v>1</v>
      </c>
      <c r="C1087" s="7">
        <v>44537</v>
      </c>
      <c r="D1087" s="6">
        <v>124.2372</v>
      </c>
      <c r="E1087" s="6">
        <v>125.2513</v>
      </c>
      <c r="F1087" s="6">
        <v>124.2372</v>
      </c>
      <c r="G1087" s="6">
        <v>125.1396</v>
      </c>
      <c r="H1087" s="6">
        <v>132600</v>
      </c>
      <c r="J1087">
        <f t="shared" si="32"/>
        <v>2.0872729052626413E-2</v>
      </c>
      <c r="L1087">
        <f>MAX(G1087:$G$1259)</f>
        <v>126.9539</v>
      </c>
      <c r="M1087">
        <f t="shared" si="33"/>
        <v>-1.4291014297315819E-2</v>
      </c>
    </row>
    <row r="1088" spans="1:13" x14ac:dyDescent="0.3">
      <c r="A1088" s="6">
        <v>1463232</v>
      </c>
      <c r="B1088" s="6" t="s">
        <v>1</v>
      </c>
      <c r="C1088" s="7">
        <v>44536</v>
      </c>
      <c r="D1088" s="6">
        <v>122.0228</v>
      </c>
      <c r="E1088" s="6">
        <v>122.9346</v>
      </c>
      <c r="F1088" s="6">
        <v>121.2133</v>
      </c>
      <c r="G1088" s="6">
        <v>122.581</v>
      </c>
      <c r="H1088" s="6">
        <v>234600</v>
      </c>
      <c r="J1088">
        <f t="shared" si="32"/>
        <v>1.0352359365341028E-2</v>
      </c>
      <c r="L1088">
        <f>MAX(G1088:$G$1259)</f>
        <v>126.9539</v>
      </c>
      <c r="M1088">
        <f t="shared" si="33"/>
        <v>-3.444478665090242E-2</v>
      </c>
    </row>
    <row r="1089" spans="1:13" x14ac:dyDescent="0.3">
      <c r="A1089" s="6">
        <v>1463203</v>
      </c>
      <c r="B1089" s="6" t="s">
        <v>1</v>
      </c>
      <c r="C1089" s="7">
        <v>44533</v>
      </c>
      <c r="D1089" s="6">
        <v>122.7392</v>
      </c>
      <c r="E1089" s="6">
        <v>122.7392</v>
      </c>
      <c r="F1089" s="6">
        <v>120.1806</v>
      </c>
      <c r="G1089" s="6">
        <v>121.325</v>
      </c>
      <c r="H1089" s="6">
        <v>267300</v>
      </c>
      <c r="J1089">
        <f t="shared" si="32"/>
        <v>-7.5348007012084276E-3</v>
      </c>
      <c r="L1089">
        <f>MAX(G1089:$G$1259)</f>
        <v>126.9539</v>
      </c>
      <c r="M1089">
        <f t="shared" si="33"/>
        <v>-4.4338141640390738E-2</v>
      </c>
    </row>
    <row r="1090" spans="1:13" x14ac:dyDescent="0.3">
      <c r="A1090" s="6">
        <v>1463174</v>
      </c>
      <c r="B1090" s="6" t="s">
        <v>1</v>
      </c>
      <c r="C1090" s="7">
        <v>44532</v>
      </c>
      <c r="D1090" s="6">
        <v>120.6923</v>
      </c>
      <c r="E1090" s="6">
        <v>122.60890000000001</v>
      </c>
      <c r="F1090" s="6">
        <v>120.6086</v>
      </c>
      <c r="G1090" s="6">
        <v>122.2461</v>
      </c>
      <c r="H1090" s="6">
        <v>405700</v>
      </c>
      <c r="J1090">
        <f t="shared" si="32"/>
        <v>1.4203449480271586E-2</v>
      </c>
      <c r="L1090">
        <f>MAX(G1090:$G$1259)</f>
        <v>126.9539</v>
      </c>
      <c r="M1090">
        <f t="shared" si="33"/>
        <v>-3.7082752085599621E-2</v>
      </c>
    </row>
    <row r="1091" spans="1:13" x14ac:dyDescent="0.3">
      <c r="A1091" s="6">
        <v>1463145</v>
      </c>
      <c r="B1091" s="6" t="s">
        <v>1</v>
      </c>
      <c r="C1091" s="7">
        <v>44531</v>
      </c>
      <c r="D1091" s="6">
        <v>123.5859</v>
      </c>
      <c r="E1091" s="6">
        <v>124.0232</v>
      </c>
      <c r="F1091" s="6">
        <v>120.4597</v>
      </c>
      <c r="G1091" s="6">
        <v>120.5341</v>
      </c>
      <c r="H1091" s="6">
        <v>276500</v>
      </c>
      <c r="J1091">
        <f t="shared" ref="J1091:J1154" si="34">(G1091-G1092) / G1092</f>
        <v>-1.1823608356705357E-2</v>
      </c>
      <c r="L1091">
        <f>MAX(G1091:$G$1259)</f>
        <v>126.9539</v>
      </c>
      <c r="M1091">
        <f t="shared" ref="M1091:M1154" si="35">(G1091-L1091) / L1091</f>
        <v>-5.0567962071271615E-2</v>
      </c>
    </row>
    <row r="1092" spans="1:13" x14ac:dyDescent="0.3">
      <c r="A1092" s="6">
        <v>1463116</v>
      </c>
      <c r="B1092" s="6" t="s">
        <v>1</v>
      </c>
      <c r="C1092" s="7">
        <v>44530</v>
      </c>
      <c r="D1092" s="6">
        <v>123.2881</v>
      </c>
      <c r="E1092" s="6">
        <v>123.83710000000001</v>
      </c>
      <c r="F1092" s="6">
        <v>121.6041</v>
      </c>
      <c r="G1092" s="6">
        <v>121.97629999999999</v>
      </c>
      <c r="H1092" s="6">
        <v>282500</v>
      </c>
      <c r="J1092">
        <f t="shared" si="34"/>
        <v>-1.5469813040133878E-2</v>
      </c>
      <c r="L1092">
        <f>MAX(G1092:$G$1259)</f>
        <v>126.9539</v>
      </c>
      <c r="M1092">
        <f t="shared" si="35"/>
        <v>-3.9207932958341643E-2</v>
      </c>
    </row>
    <row r="1093" spans="1:13" x14ac:dyDescent="0.3">
      <c r="A1093" s="6">
        <v>1463087</v>
      </c>
      <c r="B1093" s="6" t="s">
        <v>1</v>
      </c>
      <c r="C1093" s="7">
        <v>44529</v>
      </c>
      <c r="D1093" s="6">
        <v>124.1255</v>
      </c>
      <c r="E1093" s="6">
        <v>124.3674</v>
      </c>
      <c r="F1093" s="6">
        <v>123.2602</v>
      </c>
      <c r="G1093" s="6">
        <v>123.8929</v>
      </c>
      <c r="H1093" s="6">
        <v>140300</v>
      </c>
      <c r="J1093">
        <f t="shared" si="34"/>
        <v>8.7881146713393588E-3</v>
      </c>
      <c r="L1093">
        <f>MAX(G1093:$G$1259)</f>
        <v>126.9539</v>
      </c>
      <c r="M1093">
        <f t="shared" si="35"/>
        <v>-2.4111114349381995E-2</v>
      </c>
    </row>
    <row r="1094" spans="1:13" x14ac:dyDescent="0.3">
      <c r="A1094" s="6">
        <v>1463058</v>
      </c>
      <c r="B1094" s="6" t="s">
        <v>1</v>
      </c>
      <c r="C1094" s="7">
        <v>44526</v>
      </c>
      <c r="D1094" s="6">
        <v>123.6324</v>
      </c>
      <c r="E1094" s="6">
        <v>124.00449999999999</v>
      </c>
      <c r="F1094" s="6">
        <v>122.5159</v>
      </c>
      <c r="G1094" s="6">
        <v>122.81359999999999</v>
      </c>
      <c r="H1094" s="6">
        <v>95500</v>
      </c>
      <c r="J1094">
        <f t="shared" si="34"/>
        <v>-2.243999974528952E-2</v>
      </c>
      <c r="L1094">
        <f>MAX(G1094:$G$1259)</f>
        <v>126.9539</v>
      </c>
      <c r="M1094">
        <f t="shared" si="35"/>
        <v>-3.2612625527849166E-2</v>
      </c>
    </row>
    <row r="1095" spans="1:13" x14ac:dyDescent="0.3">
      <c r="A1095" s="6">
        <v>1463025</v>
      </c>
      <c r="B1095" s="6" t="s">
        <v>1</v>
      </c>
      <c r="C1095" s="7">
        <v>44524</v>
      </c>
      <c r="D1095" s="6">
        <v>124.7582</v>
      </c>
      <c r="E1095" s="6">
        <v>125.67</v>
      </c>
      <c r="F1095" s="6">
        <v>124.46980000000001</v>
      </c>
      <c r="G1095" s="6">
        <v>125.6328</v>
      </c>
      <c r="H1095" s="6">
        <v>349800</v>
      </c>
      <c r="J1095">
        <f t="shared" si="34"/>
        <v>7.4159807614648473E-4</v>
      </c>
      <c r="L1095">
        <f>MAX(G1095:$G$1259)</f>
        <v>126.9539</v>
      </c>
      <c r="M1095">
        <f t="shared" si="35"/>
        <v>-1.0406139551443486E-2</v>
      </c>
    </row>
    <row r="1096" spans="1:13" x14ac:dyDescent="0.3">
      <c r="A1096" s="6">
        <v>1462996</v>
      </c>
      <c r="B1096" s="6" t="s">
        <v>1</v>
      </c>
      <c r="C1096" s="7">
        <v>44523</v>
      </c>
      <c r="D1096" s="6">
        <v>125.4002</v>
      </c>
      <c r="E1096" s="6">
        <v>125.8095</v>
      </c>
      <c r="F1096" s="6">
        <v>124.6651</v>
      </c>
      <c r="G1096" s="6">
        <v>125.5397</v>
      </c>
      <c r="H1096" s="6">
        <v>120500</v>
      </c>
      <c r="J1096">
        <f t="shared" si="34"/>
        <v>7.408563981311371E-5</v>
      </c>
      <c r="L1096">
        <f>MAX(G1096:$G$1259)</f>
        <v>126.9539</v>
      </c>
      <c r="M1096">
        <f t="shared" si="35"/>
        <v>-1.1139476613164369E-2</v>
      </c>
    </row>
    <row r="1097" spans="1:13" x14ac:dyDescent="0.3">
      <c r="A1097" s="6">
        <v>1462967</v>
      </c>
      <c r="B1097" s="6" t="s">
        <v>1</v>
      </c>
      <c r="C1097" s="7">
        <v>44522</v>
      </c>
      <c r="D1097" s="6">
        <v>126.5446</v>
      </c>
      <c r="E1097" s="6">
        <v>126.9726</v>
      </c>
      <c r="F1097" s="6">
        <v>125.4374</v>
      </c>
      <c r="G1097" s="6">
        <v>125.5304</v>
      </c>
      <c r="H1097" s="6">
        <v>159000</v>
      </c>
      <c r="J1097">
        <f t="shared" si="34"/>
        <v>-5.1616042579867459E-3</v>
      </c>
      <c r="L1097">
        <f>MAX(G1097:$G$1259)</f>
        <v>126.9539</v>
      </c>
      <c r="M1097">
        <f t="shared" si="35"/>
        <v>-1.1212731550586505E-2</v>
      </c>
    </row>
    <row r="1098" spans="1:13" x14ac:dyDescent="0.3">
      <c r="A1098" s="6">
        <v>1462938</v>
      </c>
      <c r="B1098" s="6" t="s">
        <v>1</v>
      </c>
      <c r="C1098" s="7">
        <v>44519</v>
      </c>
      <c r="D1098" s="6">
        <v>126.4794</v>
      </c>
      <c r="E1098" s="6">
        <v>126.70269999999999</v>
      </c>
      <c r="F1098" s="6">
        <v>126.0793</v>
      </c>
      <c r="G1098" s="6">
        <v>126.18170000000001</v>
      </c>
      <c r="H1098" s="6">
        <v>34800</v>
      </c>
      <c r="J1098">
        <f t="shared" si="34"/>
        <v>-4.4042957269178791E-3</v>
      </c>
      <c r="L1098">
        <f>MAX(G1098:$G$1259)</f>
        <v>126.9539</v>
      </c>
      <c r="M1098">
        <f t="shared" si="35"/>
        <v>-6.0825228685373036E-3</v>
      </c>
    </row>
    <row r="1099" spans="1:13" x14ac:dyDescent="0.3">
      <c r="A1099" s="6">
        <v>1462909</v>
      </c>
      <c r="B1099" s="6" t="s">
        <v>1</v>
      </c>
      <c r="C1099" s="7">
        <v>44518</v>
      </c>
      <c r="D1099" s="6">
        <v>126.6562</v>
      </c>
      <c r="E1099" s="6">
        <v>126.77719999999999</v>
      </c>
      <c r="F1099" s="6">
        <v>125.9956</v>
      </c>
      <c r="G1099" s="6">
        <v>126.73990000000001</v>
      </c>
      <c r="H1099" s="6">
        <v>67900</v>
      </c>
      <c r="J1099">
        <f t="shared" si="34"/>
        <v>2.4281654537703567E-3</v>
      </c>
      <c r="L1099">
        <f>MAX(G1099:$G$1259)</f>
        <v>126.9539</v>
      </c>
      <c r="M1099">
        <f t="shared" si="35"/>
        <v>-1.6856512482089846E-3</v>
      </c>
    </row>
    <row r="1100" spans="1:13" x14ac:dyDescent="0.3">
      <c r="A1100" s="6">
        <v>1462880</v>
      </c>
      <c r="B1100" s="6" t="s">
        <v>1</v>
      </c>
      <c r="C1100" s="7">
        <v>44517</v>
      </c>
      <c r="D1100" s="6">
        <v>126.53530000000001</v>
      </c>
      <c r="E1100" s="6">
        <v>126.6097</v>
      </c>
      <c r="F1100" s="6">
        <v>126.2561</v>
      </c>
      <c r="G1100" s="6">
        <v>126.4329</v>
      </c>
      <c r="H1100" s="6">
        <v>61100</v>
      </c>
      <c r="J1100">
        <f t="shared" si="34"/>
        <v>-2.6426248285251531E-3</v>
      </c>
      <c r="L1100">
        <f>MAX(G1100:$G$1259)</f>
        <v>126.9539</v>
      </c>
      <c r="M1100">
        <f t="shared" si="35"/>
        <v>-4.1038518706396632E-3</v>
      </c>
    </row>
    <row r="1101" spans="1:13" x14ac:dyDescent="0.3">
      <c r="A1101" s="6">
        <v>1462851</v>
      </c>
      <c r="B1101" s="6" t="s">
        <v>1</v>
      </c>
      <c r="C1101" s="7">
        <v>44516</v>
      </c>
      <c r="D1101" s="6">
        <v>126.46080000000001</v>
      </c>
      <c r="E1101" s="6">
        <v>127.09350000000001</v>
      </c>
      <c r="F1101" s="6">
        <v>126.4143</v>
      </c>
      <c r="G1101" s="6">
        <v>126.7679</v>
      </c>
      <c r="H1101" s="6">
        <v>105800</v>
      </c>
      <c r="J1101">
        <f t="shared" si="34"/>
        <v>2.4284205065916967E-3</v>
      </c>
      <c r="L1101">
        <f>MAX(G1101:$G$1259)</f>
        <v>126.9539</v>
      </c>
      <c r="M1101">
        <f t="shared" si="35"/>
        <v>-1.465098748443388E-3</v>
      </c>
    </row>
    <row r="1102" spans="1:13" x14ac:dyDescent="0.3">
      <c r="A1102" s="6">
        <v>1462822</v>
      </c>
      <c r="B1102" s="6" t="s">
        <v>1</v>
      </c>
      <c r="C1102" s="7">
        <v>44515</v>
      </c>
      <c r="D1102" s="6">
        <v>126.94459999999999</v>
      </c>
      <c r="E1102" s="6">
        <v>127.1493</v>
      </c>
      <c r="F1102" s="6">
        <v>126.2654</v>
      </c>
      <c r="G1102" s="6">
        <v>126.46080000000001</v>
      </c>
      <c r="H1102" s="6">
        <v>65700</v>
      </c>
      <c r="J1102">
        <f t="shared" si="34"/>
        <v>-8.0908194483063584E-4</v>
      </c>
      <c r="L1102">
        <f>MAX(G1102:$G$1259)</f>
        <v>126.9539</v>
      </c>
      <c r="M1102">
        <f t="shared" si="35"/>
        <v>-3.884087058373144E-3</v>
      </c>
    </row>
    <row r="1103" spans="1:13" x14ac:dyDescent="0.3">
      <c r="A1103" s="6">
        <v>1462793</v>
      </c>
      <c r="B1103" s="6" t="s">
        <v>1</v>
      </c>
      <c r="C1103" s="7">
        <v>44512</v>
      </c>
      <c r="D1103" s="6">
        <v>126.07940000000001</v>
      </c>
      <c r="E1103" s="6">
        <v>126.56319999999999</v>
      </c>
      <c r="F1103" s="6">
        <v>125.7351</v>
      </c>
      <c r="G1103" s="6">
        <v>126.56319999999999</v>
      </c>
      <c r="H1103" s="6">
        <v>38000</v>
      </c>
      <c r="J1103">
        <f t="shared" si="34"/>
        <v>7.7040915446081725E-3</v>
      </c>
      <c r="L1103">
        <f>MAX(G1103:$G$1259)</f>
        <v>126.9539</v>
      </c>
      <c r="M1103">
        <f t="shared" si="35"/>
        <v>-3.077495059230237E-3</v>
      </c>
    </row>
    <row r="1104" spans="1:13" x14ac:dyDescent="0.3">
      <c r="A1104" s="6">
        <v>1462764</v>
      </c>
      <c r="B1104" s="6" t="s">
        <v>1</v>
      </c>
      <c r="C1104" s="7">
        <v>44511</v>
      </c>
      <c r="D1104" s="6">
        <v>125.8933</v>
      </c>
      <c r="E1104" s="6">
        <v>125.8933</v>
      </c>
      <c r="F1104" s="6">
        <v>125.51179999999999</v>
      </c>
      <c r="G1104" s="6">
        <v>125.5956</v>
      </c>
      <c r="H1104" s="6">
        <v>46700</v>
      </c>
      <c r="J1104">
        <f t="shared" si="34"/>
        <v>2.1535886095190924E-3</v>
      </c>
      <c r="L1104">
        <f>MAX(G1104:$G$1259)</f>
        <v>126.9539</v>
      </c>
      <c r="M1104">
        <f t="shared" si="35"/>
        <v>-1.0699159301132142E-2</v>
      </c>
    </row>
    <row r="1105" spans="1:13" x14ac:dyDescent="0.3">
      <c r="A1105" s="6">
        <v>1462735</v>
      </c>
      <c r="B1105" s="6" t="s">
        <v>1</v>
      </c>
      <c r="C1105" s="7">
        <v>44510</v>
      </c>
      <c r="D1105" s="6">
        <v>126.2469</v>
      </c>
      <c r="E1105" s="6">
        <v>126.5446</v>
      </c>
      <c r="F1105" s="6">
        <v>125.0652</v>
      </c>
      <c r="G1105" s="6">
        <v>125.3257</v>
      </c>
      <c r="H1105" s="6">
        <v>70900</v>
      </c>
      <c r="J1105">
        <f t="shared" si="34"/>
        <v>-9.8504809496534184E-3</v>
      </c>
      <c r="L1105">
        <f>MAX(G1105:$G$1259)</f>
        <v>126.9539</v>
      </c>
      <c r="M1105">
        <f t="shared" si="35"/>
        <v>-1.2825127861373355E-2</v>
      </c>
    </row>
    <row r="1106" spans="1:13" x14ac:dyDescent="0.3">
      <c r="A1106" s="6">
        <v>1462706</v>
      </c>
      <c r="B1106" s="6" t="s">
        <v>1</v>
      </c>
      <c r="C1106" s="7">
        <v>44509</v>
      </c>
      <c r="D1106" s="6">
        <v>127.1865</v>
      </c>
      <c r="E1106" s="6">
        <v>127.1865</v>
      </c>
      <c r="F1106" s="6">
        <v>126.2655</v>
      </c>
      <c r="G1106" s="6">
        <v>126.57250000000001</v>
      </c>
      <c r="H1106" s="6">
        <v>66800</v>
      </c>
      <c r="J1106">
        <f t="shared" si="34"/>
        <v>-3.0042401218079891E-3</v>
      </c>
      <c r="L1106">
        <f>MAX(G1106:$G$1259)</f>
        <v>126.9539</v>
      </c>
      <c r="M1106">
        <f t="shared" si="35"/>
        <v>-3.0042401218079891E-3</v>
      </c>
    </row>
    <row r="1107" spans="1:13" x14ac:dyDescent="0.3">
      <c r="A1107" s="6">
        <v>1462677</v>
      </c>
      <c r="B1107" s="6" t="s">
        <v>1</v>
      </c>
      <c r="C1107" s="7">
        <v>44508</v>
      </c>
      <c r="D1107" s="6">
        <v>127.1307</v>
      </c>
      <c r="E1107" s="6">
        <v>127.23309999999999</v>
      </c>
      <c r="F1107" s="6">
        <v>126.8051</v>
      </c>
      <c r="G1107" s="6">
        <v>126.9539</v>
      </c>
      <c r="H1107" s="6">
        <v>320700</v>
      </c>
      <c r="J1107">
        <f t="shared" si="34"/>
        <v>6.597293927179703E-4</v>
      </c>
      <c r="L1107">
        <f>MAX(G1107:$G$1259)</f>
        <v>126.9539</v>
      </c>
      <c r="M1107">
        <f t="shared" si="35"/>
        <v>0</v>
      </c>
    </row>
    <row r="1108" spans="1:13" x14ac:dyDescent="0.3">
      <c r="A1108" s="6">
        <v>1462648</v>
      </c>
      <c r="B1108" s="6" t="s">
        <v>1</v>
      </c>
      <c r="C1108" s="7">
        <v>44505</v>
      </c>
      <c r="D1108" s="6">
        <v>127.047</v>
      </c>
      <c r="E1108" s="6">
        <v>127.19580000000001</v>
      </c>
      <c r="F1108" s="6">
        <v>126.4422</v>
      </c>
      <c r="G1108" s="6">
        <v>126.8702</v>
      </c>
      <c r="H1108" s="6">
        <v>106400</v>
      </c>
      <c r="J1108">
        <f t="shared" si="34"/>
        <v>3.2373668362052975E-3</v>
      </c>
      <c r="L1108">
        <f>MAX(G1108:$G$1259)</f>
        <v>126.8702</v>
      </c>
      <c r="M1108">
        <f t="shared" si="35"/>
        <v>0</v>
      </c>
    </row>
    <row r="1109" spans="1:13" x14ac:dyDescent="0.3">
      <c r="A1109" s="6">
        <v>1462619</v>
      </c>
      <c r="B1109" s="6" t="s">
        <v>1</v>
      </c>
      <c r="C1109" s="7">
        <v>44504</v>
      </c>
      <c r="D1109" s="6">
        <v>126.28400000000001</v>
      </c>
      <c r="E1109" s="6">
        <v>126.5073</v>
      </c>
      <c r="F1109" s="6">
        <v>126.03279999999999</v>
      </c>
      <c r="G1109" s="6">
        <v>126.46080000000001</v>
      </c>
      <c r="H1109" s="6">
        <v>137600</v>
      </c>
      <c r="J1109">
        <f t="shared" si="34"/>
        <v>2.2118896797237607E-3</v>
      </c>
      <c r="L1109">
        <f>MAX(G1109:$G$1259)</f>
        <v>126.46080000000001</v>
      </c>
      <c r="M1109">
        <f t="shared" si="35"/>
        <v>0</v>
      </c>
    </row>
    <row r="1110" spans="1:13" x14ac:dyDescent="0.3">
      <c r="A1110" s="6">
        <v>1462590</v>
      </c>
      <c r="B1110" s="6" t="s">
        <v>1</v>
      </c>
      <c r="C1110" s="7">
        <v>44503</v>
      </c>
      <c r="D1110" s="6">
        <v>125.2234</v>
      </c>
      <c r="E1110" s="6">
        <v>126.2189</v>
      </c>
      <c r="F1110" s="6">
        <v>125.0652</v>
      </c>
      <c r="G1110" s="6">
        <v>126.18170000000001</v>
      </c>
      <c r="H1110" s="6">
        <v>369600</v>
      </c>
      <c r="J1110">
        <f t="shared" si="34"/>
        <v>6.9049222607735685E-3</v>
      </c>
      <c r="L1110">
        <f>MAX(G1110:$G$1259)</f>
        <v>126.18170000000001</v>
      </c>
      <c r="M1110">
        <f t="shared" si="35"/>
        <v>0</v>
      </c>
    </row>
    <row r="1111" spans="1:13" x14ac:dyDescent="0.3">
      <c r="A1111" s="6">
        <v>1462561</v>
      </c>
      <c r="B1111" s="6" t="s">
        <v>1</v>
      </c>
      <c r="C1111" s="7">
        <v>44502</v>
      </c>
      <c r="D1111" s="6">
        <v>125.0373</v>
      </c>
      <c r="E1111" s="6">
        <v>125.38160000000001</v>
      </c>
      <c r="F1111" s="6">
        <v>124.87909999999999</v>
      </c>
      <c r="G1111" s="6">
        <v>125.3164</v>
      </c>
      <c r="H1111" s="6">
        <v>281400</v>
      </c>
      <c r="J1111">
        <f t="shared" si="34"/>
        <v>2.0830684517884205E-3</v>
      </c>
      <c r="L1111">
        <f>MAX(G1111:$G$1259)</f>
        <v>125.3164</v>
      </c>
      <c r="M1111">
        <f t="shared" si="35"/>
        <v>0</v>
      </c>
    </row>
    <row r="1112" spans="1:13" x14ac:dyDescent="0.3">
      <c r="A1112" s="6">
        <v>1462532</v>
      </c>
      <c r="B1112" s="6" t="s">
        <v>1</v>
      </c>
      <c r="C1112" s="7">
        <v>44501</v>
      </c>
      <c r="D1112" s="6">
        <v>124.935</v>
      </c>
      <c r="E1112" s="6">
        <v>125.1117</v>
      </c>
      <c r="F1112" s="6">
        <v>124.53489999999999</v>
      </c>
      <c r="G1112" s="6">
        <v>125.05589999999999</v>
      </c>
      <c r="H1112" s="6">
        <v>209900</v>
      </c>
      <c r="J1112">
        <f t="shared" si="34"/>
        <v>4.258562094862397E-3</v>
      </c>
      <c r="L1112">
        <f>MAX(G1112:$G$1259)</f>
        <v>125.05589999999999</v>
      </c>
      <c r="M1112">
        <f t="shared" si="35"/>
        <v>0</v>
      </c>
    </row>
    <row r="1113" spans="1:13" x14ac:dyDescent="0.3">
      <c r="A1113" s="6">
        <v>1462503</v>
      </c>
      <c r="B1113" s="6" t="s">
        <v>1</v>
      </c>
      <c r="C1113" s="7">
        <v>44498</v>
      </c>
      <c r="D1113" s="6">
        <v>123.86499999999999</v>
      </c>
      <c r="E1113" s="6">
        <v>124.5256</v>
      </c>
      <c r="F1113" s="6">
        <v>123.86499999999999</v>
      </c>
      <c r="G1113" s="6">
        <v>124.5256</v>
      </c>
      <c r="H1113" s="6">
        <v>21800</v>
      </c>
      <c r="J1113">
        <f t="shared" si="34"/>
        <v>-1.4934457004024587E-4</v>
      </c>
      <c r="L1113">
        <f>MAX(G1113:$G$1259)</f>
        <v>124.5442</v>
      </c>
      <c r="M1113">
        <f t="shared" si="35"/>
        <v>-1.4934457004024587E-4</v>
      </c>
    </row>
    <row r="1114" spans="1:13" x14ac:dyDescent="0.3">
      <c r="A1114" s="6">
        <v>1462474</v>
      </c>
      <c r="B1114" s="6" t="s">
        <v>1</v>
      </c>
      <c r="C1114" s="7">
        <v>44497</v>
      </c>
      <c r="D1114" s="6">
        <v>123.83710000000001</v>
      </c>
      <c r="E1114" s="6">
        <v>124.6093</v>
      </c>
      <c r="F1114" s="6">
        <v>123.76260000000001</v>
      </c>
      <c r="G1114" s="6">
        <v>124.5442</v>
      </c>
      <c r="H1114" s="6">
        <v>55100</v>
      </c>
      <c r="J1114">
        <f t="shared" si="34"/>
        <v>9.2739210274247162E-3</v>
      </c>
      <c r="L1114">
        <f>MAX(G1114:$G$1259)</f>
        <v>124.5442</v>
      </c>
      <c r="M1114">
        <f t="shared" si="35"/>
        <v>0</v>
      </c>
    </row>
    <row r="1115" spans="1:13" x14ac:dyDescent="0.3">
      <c r="A1115" s="6">
        <v>1462445</v>
      </c>
      <c r="B1115" s="6" t="s">
        <v>1</v>
      </c>
      <c r="C1115" s="7">
        <v>44496</v>
      </c>
      <c r="D1115" s="6">
        <v>124.1255</v>
      </c>
      <c r="E1115" s="6">
        <v>124.18129999999999</v>
      </c>
      <c r="F1115" s="6">
        <v>123.3719</v>
      </c>
      <c r="G1115" s="6">
        <v>123.3998</v>
      </c>
      <c r="H1115" s="6">
        <v>105700</v>
      </c>
      <c r="J1115">
        <f t="shared" si="34"/>
        <v>-4.951061897950102E-3</v>
      </c>
      <c r="L1115">
        <f>MAX(G1115:$G$1259)</f>
        <v>124.0138</v>
      </c>
      <c r="M1115">
        <f t="shared" si="35"/>
        <v>-4.951061897950102E-3</v>
      </c>
    </row>
    <row r="1116" spans="1:13" x14ac:dyDescent="0.3">
      <c r="A1116" s="6">
        <v>1462416</v>
      </c>
      <c r="B1116" s="6" t="s">
        <v>1</v>
      </c>
      <c r="C1116" s="7">
        <v>44495</v>
      </c>
      <c r="D1116" s="6">
        <v>124.3395</v>
      </c>
      <c r="E1116" s="6">
        <v>124.6093</v>
      </c>
      <c r="F1116" s="6">
        <v>123.8929</v>
      </c>
      <c r="G1116" s="6">
        <v>124.0138</v>
      </c>
      <c r="H1116" s="6">
        <v>54500</v>
      </c>
      <c r="J1116">
        <f t="shared" si="34"/>
        <v>1.351674332075867E-3</v>
      </c>
      <c r="L1116">
        <f>MAX(G1116:$G$1259)</f>
        <v>124.0138</v>
      </c>
      <c r="M1116">
        <f t="shared" si="35"/>
        <v>0</v>
      </c>
    </row>
    <row r="1117" spans="1:13" x14ac:dyDescent="0.3">
      <c r="A1117" s="6">
        <v>1462387</v>
      </c>
      <c r="B1117" s="6" t="s">
        <v>1</v>
      </c>
      <c r="C1117" s="7">
        <v>44494</v>
      </c>
      <c r="D1117" s="6">
        <v>123.6789</v>
      </c>
      <c r="E1117" s="6">
        <v>123.9953</v>
      </c>
      <c r="F1117" s="6">
        <v>123.1951</v>
      </c>
      <c r="G1117" s="6">
        <v>123.8464</v>
      </c>
      <c r="H1117" s="6">
        <v>52200</v>
      </c>
      <c r="J1117">
        <f t="shared" si="34"/>
        <v>2.787806847009112E-3</v>
      </c>
      <c r="L1117">
        <f>MAX(G1117:$G$1259)</f>
        <v>123.8464</v>
      </c>
      <c r="M1117">
        <f t="shared" si="35"/>
        <v>0</v>
      </c>
    </row>
    <row r="1118" spans="1:13" x14ac:dyDescent="0.3">
      <c r="A1118" s="6">
        <v>1462358</v>
      </c>
      <c r="B1118" s="6" t="s">
        <v>1</v>
      </c>
      <c r="C1118" s="7">
        <v>44491</v>
      </c>
      <c r="D1118" s="6">
        <v>123.5859</v>
      </c>
      <c r="E1118" s="6">
        <v>123.8464</v>
      </c>
      <c r="F1118" s="6">
        <v>122.96250000000001</v>
      </c>
      <c r="G1118" s="6">
        <v>123.5021</v>
      </c>
      <c r="H1118" s="6">
        <v>25300</v>
      </c>
      <c r="J1118">
        <f t="shared" si="34"/>
        <v>6.7818088712860659E-4</v>
      </c>
      <c r="L1118">
        <f>MAX(G1118:$G$1259)</f>
        <v>123.7906</v>
      </c>
      <c r="M1118">
        <f t="shared" si="35"/>
        <v>-2.3305485230704034E-3</v>
      </c>
    </row>
    <row r="1119" spans="1:13" x14ac:dyDescent="0.3">
      <c r="A1119" s="6">
        <v>1462329</v>
      </c>
      <c r="B1119" s="6" t="s">
        <v>1</v>
      </c>
      <c r="C1119" s="7">
        <v>44490</v>
      </c>
      <c r="D1119" s="6">
        <v>123.10209999999999</v>
      </c>
      <c r="E1119" s="6">
        <v>123.437</v>
      </c>
      <c r="F1119" s="6">
        <v>122.96250000000001</v>
      </c>
      <c r="G1119" s="6">
        <v>123.41840000000001</v>
      </c>
      <c r="H1119" s="6">
        <v>47200</v>
      </c>
      <c r="J1119">
        <f t="shared" si="34"/>
        <v>9.8055516129691195E-4</v>
      </c>
      <c r="L1119">
        <f>MAX(G1119:$G$1259)</f>
        <v>123.7906</v>
      </c>
      <c r="M1119">
        <f t="shared" si="35"/>
        <v>-3.0066903302834974E-3</v>
      </c>
    </row>
    <row r="1120" spans="1:13" x14ac:dyDescent="0.3">
      <c r="A1120" s="6">
        <v>1462300</v>
      </c>
      <c r="B1120" s="6" t="s">
        <v>1</v>
      </c>
      <c r="C1120" s="7">
        <v>44489</v>
      </c>
      <c r="D1120" s="6">
        <v>123.10209999999999</v>
      </c>
      <c r="E1120" s="6">
        <v>123.44629999999999</v>
      </c>
      <c r="F1120" s="6">
        <v>123.0462</v>
      </c>
      <c r="G1120" s="6">
        <v>123.2975</v>
      </c>
      <c r="H1120" s="6">
        <v>63500</v>
      </c>
      <c r="J1120">
        <f t="shared" si="34"/>
        <v>3.1037456474340415E-3</v>
      </c>
      <c r="L1120">
        <f>MAX(G1120:$G$1259)</f>
        <v>123.7906</v>
      </c>
      <c r="M1120">
        <f t="shared" si="35"/>
        <v>-3.9833396073692051E-3</v>
      </c>
    </row>
    <row r="1121" spans="1:13" x14ac:dyDescent="0.3">
      <c r="A1121" s="6">
        <v>1462271</v>
      </c>
      <c r="B1121" s="6" t="s">
        <v>1</v>
      </c>
      <c r="C1121" s="7">
        <v>44488</v>
      </c>
      <c r="D1121" s="6">
        <v>122.5252</v>
      </c>
      <c r="E1121" s="6">
        <v>122.9532</v>
      </c>
      <c r="F1121" s="6">
        <v>122.40430000000001</v>
      </c>
      <c r="G1121" s="6">
        <v>122.916</v>
      </c>
      <c r="H1121" s="6">
        <v>57700</v>
      </c>
      <c r="J1121">
        <f t="shared" si="34"/>
        <v>7.0129444535473907E-3</v>
      </c>
      <c r="L1121">
        <f>MAX(G1121:$G$1259)</f>
        <v>123.7906</v>
      </c>
      <c r="M1121">
        <f t="shared" si="35"/>
        <v>-7.065156805120913E-3</v>
      </c>
    </row>
    <row r="1122" spans="1:13" x14ac:dyDescent="0.3">
      <c r="A1122" s="6">
        <v>1462242</v>
      </c>
      <c r="B1122" s="6" t="s">
        <v>1</v>
      </c>
      <c r="C1122" s="7">
        <v>44487</v>
      </c>
      <c r="D1122" s="6">
        <v>121.25060000000001</v>
      </c>
      <c r="E1122" s="6">
        <v>122.1065</v>
      </c>
      <c r="F1122" s="6">
        <v>121.1296</v>
      </c>
      <c r="G1122" s="6">
        <v>122.06</v>
      </c>
      <c r="H1122" s="6">
        <v>161500</v>
      </c>
      <c r="J1122">
        <f t="shared" si="34"/>
        <v>1.4505690694041513E-3</v>
      </c>
      <c r="L1122">
        <f>MAX(G1122:$G$1259)</f>
        <v>123.7906</v>
      </c>
      <c r="M1122">
        <f t="shared" si="35"/>
        <v>-1.398005987530552E-2</v>
      </c>
    </row>
    <row r="1123" spans="1:13" x14ac:dyDescent="0.3">
      <c r="A1123" s="6">
        <v>1462213</v>
      </c>
      <c r="B1123" s="6" t="s">
        <v>1</v>
      </c>
      <c r="C1123" s="7">
        <v>44484</v>
      </c>
      <c r="D1123" s="6">
        <v>121.65989999999999</v>
      </c>
      <c r="E1123" s="6">
        <v>121.94840000000001</v>
      </c>
      <c r="F1123" s="6">
        <v>121.44589999999999</v>
      </c>
      <c r="G1123" s="6">
        <v>121.8832</v>
      </c>
      <c r="H1123" s="6">
        <v>78500</v>
      </c>
      <c r="J1123">
        <f t="shared" si="34"/>
        <v>7.2275854773958294E-3</v>
      </c>
      <c r="L1123">
        <f>MAX(G1123:$G$1259)</f>
        <v>123.7906</v>
      </c>
      <c r="M1123">
        <f t="shared" si="35"/>
        <v>-1.5408278172979172E-2</v>
      </c>
    </row>
    <row r="1124" spans="1:13" x14ac:dyDescent="0.3">
      <c r="A1124" s="6">
        <v>1462184</v>
      </c>
      <c r="B1124" s="6" t="s">
        <v>1</v>
      </c>
      <c r="C1124" s="7">
        <v>44483</v>
      </c>
      <c r="D1124" s="6">
        <v>120.2364</v>
      </c>
      <c r="E1124" s="6">
        <v>121.0086</v>
      </c>
      <c r="F1124" s="6">
        <v>120.2178</v>
      </c>
      <c r="G1124" s="6">
        <v>121.0086</v>
      </c>
      <c r="H1124" s="6">
        <v>35000</v>
      </c>
      <c r="J1124">
        <f t="shared" si="34"/>
        <v>1.5934769869348286E-2</v>
      </c>
      <c r="L1124">
        <f>MAX(G1124:$G$1259)</f>
        <v>123.7906</v>
      </c>
      <c r="M1124">
        <f t="shared" si="35"/>
        <v>-2.2473434978100088E-2</v>
      </c>
    </row>
    <row r="1125" spans="1:13" x14ac:dyDescent="0.3">
      <c r="A1125" s="6">
        <v>1462155</v>
      </c>
      <c r="B1125" s="6" t="s">
        <v>1</v>
      </c>
      <c r="C1125" s="7">
        <v>44482</v>
      </c>
      <c r="D1125" s="6">
        <v>118.92449999999999</v>
      </c>
      <c r="E1125" s="6">
        <v>119.28740000000001</v>
      </c>
      <c r="F1125" s="6">
        <v>118.4128</v>
      </c>
      <c r="G1125" s="6">
        <v>119.11060000000001</v>
      </c>
      <c r="H1125" s="6">
        <v>75000</v>
      </c>
      <c r="J1125">
        <f t="shared" si="34"/>
        <v>5.6559949409282313E-3</v>
      </c>
      <c r="L1125">
        <f>MAX(G1125:$G$1259)</f>
        <v>123.7906</v>
      </c>
      <c r="M1125">
        <f t="shared" si="35"/>
        <v>-3.780577846783191E-2</v>
      </c>
    </row>
    <row r="1126" spans="1:13" x14ac:dyDescent="0.3">
      <c r="A1126" s="6">
        <v>1462126</v>
      </c>
      <c r="B1126" s="6" t="s">
        <v>1</v>
      </c>
      <c r="C1126" s="7">
        <v>44481</v>
      </c>
      <c r="D1126" s="6">
        <v>118.85939999999999</v>
      </c>
      <c r="E1126" s="6">
        <v>118.9897</v>
      </c>
      <c r="F1126" s="6">
        <v>118.3942</v>
      </c>
      <c r="G1126" s="6">
        <v>118.44070000000001</v>
      </c>
      <c r="H1126" s="6">
        <v>95300</v>
      </c>
      <c r="J1126">
        <f t="shared" si="34"/>
        <v>-1.7253091986708996E-3</v>
      </c>
      <c r="L1126">
        <f>MAX(G1126:$G$1259)</f>
        <v>123.7906</v>
      </c>
      <c r="M1126">
        <f t="shared" si="35"/>
        <v>-4.3217336372874768E-2</v>
      </c>
    </row>
    <row r="1127" spans="1:13" x14ac:dyDescent="0.3">
      <c r="A1127" s="6">
        <v>1462097</v>
      </c>
      <c r="B1127" s="6" t="s">
        <v>1</v>
      </c>
      <c r="C1127" s="7">
        <v>44480</v>
      </c>
      <c r="D1127" s="6">
        <v>119.3339</v>
      </c>
      <c r="E1127" s="6">
        <v>119.8642</v>
      </c>
      <c r="F1127" s="6">
        <v>118.5245</v>
      </c>
      <c r="G1127" s="6">
        <v>118.6454</v>
      </c>
      <c r="H1127" s="6">
        <v>34500</v>
      </c>
      <c r="J1127">
        <f t="shared" si="34"/>
        <v>-5.3044104491939414E-3</v>
      </c>
      <c r="L1127">
        <f>MAX(G1127:$G$1259)</f>
        <v>123.7906</v>
      </c>
      <c r="M1127">
        <f t="shared" si="35"/>
        <v>-4.1563737472796826E-2</v>
      </c>
    </row>
    <row r="1128" spans="1:13" x14ac:dyDescent="0.3">
      <c r="A1128" s="6">
        <v>1462069</v>
      </c>
      <c r="B1128" s="6" t="s">
        <v>1</v>
      </c>
      <c r="C1128" s="7">
        <v>44477</v>
      </c>
      <c r="D1128" s="6">
        <v>119.7526</v>
      </c>
      <c r="E1128" s="6">
        <v>119.9015</v>
      </c>
      <c r="F1128" s="6">
        <v>119.11060000000001</v>
      </c>
      <c r="G1128" s="6">
        <v>119.27809999999999</v>
      </c>
      <c r="H1128" s="6">
        <v>30600</v>
      </c>
      <c r="J1128">
        <f t="shared" si="34"/>
        <v>-1.0903764646176364E-3</v>
      </c>
      <c r="L1128">
        <f>MAX(G1128:$G$1259)</f>
        <v>123.7906</v>
      </c>
      <c r="M1128">
        <f t="shared" si="35"/>
        <v>-3.6452687037626469E-2</v>
      </c>
    </row>
    <row r="1129" spans="1:13" x14ac:dyDescent="0.3">
      <c r="A1129" s="6">
        <v>1462040</v>
      </c>
      <c r="B1129" s="6" t="s">
        <v>1</v>
      </c>
      <c r="C1129" s="7">
        <v>44476</v>
      </c>
      <c r="D1129" s="6">
        <v>119.27809999999999</v>
      </c>
      <c r="E1129" s="6">
        <v>120.08750000000001</v>
      </c>
      <c r="F1129" s="6">
        <v>119.1944</v>
      </c>
      <c r="G1129" s="6">
        <v>119.4083</v>
      </c>
      <c r="H1129" s="6">
        <v>108600</v>
      </c>
      <c r="J1129">
        <f t="shared" si="34"/>
        <v>8.4070303210463122E-3</v>
      </c>
      <c r="L1129">
        <f>MAX(G1129:$G$1259)</f>
        <v>123.7906</v>
      </c>
      <c r="M1129">
        <f t="shared" si="35"/>
        <v>-3.5400910893072665E-2</v>
      </c>
    </row>
    <row r="1130" spans="1:13" x14ac:dyDescent="0.3">
      <c r="A1130" s="6">
        <v>1462011</v>
      </c>
      <c r="B1130" s="6" t="s">
        <v>1</v>
      </c>
      <c r="C1130" s="7">
        <v>44475</v>
      </c>
      <c r="D1130" s="6">
        <v>116.9986</v>
      </c>
      <c r="E1130" s="6">
        <v>118.4221</v>
      </c>
      <c r="F1130" s="6">
        <v>116.55200000000001</v>
      </c>
      <c r="G1130" s="6">
        <v>118.4128</v>
      </c>
      <c r="H1130" s="6">
        <v>205600</v>
      </c>
      <c r="J1130">
        <f t="shared" si="34"/>
        <v>1.9681807950909292E-3</v>
      </c>
      <c r="L1130">
        <f>MAX(G1130:$G$1259)</f>
        <v>123.7906</v>
      </c>
      <c r="M1130">
        <f t="shared" si="35"/>
        <v>-4.3442716975279169E-2</v>
      </c>
    </row>
    <row r="1131" spans="1:13" x14ac:dyDescent="0.3">
      <c r="A1131" s="6">
        <v>1461982</v>
      </c>
      <c r="B1131" s="6" t="s">
        <v>1</v>
      </c>
      <c r="C1131" s="7">
        <v>44474</v>
      </c>
      <c r="D1131" s="6">
        <v>117.6127</v>
      </c>
      <c r="E1131" s="6">
        <v>118.7664</v>
      </c>
      <c r="F1131" s="6">
        <v>117.3801</v>
      </c>
      <c r="G1131" s="6">
        <v>118.1802</v>
      </c>
      <c r="H1131" s="6">
        <v>92500</v>
      </c>
      <c r="J1131">
        <f t="shared" si="34"/>
        <v>8.0151483489067522E-3</v>
      </c>
      <c r="L1131">
        <f>MAX(G1131:$G$1259)</f>
        <v>123.7906</v>
      </c>
      <c r="M1131">
        <f t="shared" si="35"/>
        <v>-4.532169647776163E-2</v>
      </c>
    </row>
    <row r="1132" spans="1:13" x14ac:dyDescent="0.3">
      <c r="A1132" s="6">
        <v>1461953</v>
      </c>
      <c r="B1132" s="6" t="s">
        <v>1</v>
      </c>
      <c r="C1132" s="7">
        <v>44473</v>
      </c>
      <c r="D1132" s="6">
        <v>118.30119999999999</v>
      </c>
      <c r="E1132" s="6">
        <v>118.3198</v>
      </c>
      <c r="F1132" s="6">
        <v>116.58920000000001</v>
      </c>
      <c r="G1132" s="6">
        <v>117.2405</v>
      </c>
      <c r="H1132" s="6">
        <v>88900</v>
      </c>
      <c r="J1132">
        <f t="shared" si="34"/>
        <v>-1.160874238624157E-2</v>
      </c>
      <c r="L1132">
        <f>MAX(G1132:$G$1259)</f>
        <v>123.7906</v>
      </c>
      <c r="M1132">
        <f t="shared" si="35"/>
        <v>-5.2912741355159443E-2</v>
      </c>
    </row>
    <row r="1133" spans="1:13" x14ac:dyDescent="0.3">
      <c r="A1133" s="6">
        <v>1461924</v>
      </c>
      <c r="B1133" s="6" t="s">
        <v>1</v>
      </c>
      <c r="C1133" s="7">
        <v>44470</v>
      </c>
      <c r="D1133" s="6">
        <v>117.9941</v>
      </c>
      <c r="E1133" s="6">
        <v>118.9152</v>
      </c>
      <c r="F1133" s="6">
        <v>117.0172</v>
      </c>
      <c r="G1133" s="6">
        <v>118.61750000000001</v>
      </c>
      <c r="H1133" s="6">
        <v>125300</v>
      </c>
      <c r="J1133">
        <f t="shared" si="34"/>
        <v>8.1447094659831826E-3</v>
      </c>
      <c r="L1133">
        <f>MAX(G1133:$G$1259)</f>
        <v>123.7906</v>
      </c>
      <c r="M1133">
        <f t="shared" si="35"/>
        <v>-4.1789118075201116E-2</v>
      </c>
    </row>
    <row r="1134" spans="1:13" x14ac:dyDescent="0.3">
      <c r="A1134" s="6">
        <v>1461895</v>
      </c>
      <c r="B1134" s="6" t="s">
        <v>1</v>
      </c>
      <c r="C1134" s="7">
        <v>44469</v>
      </c>
      <c r="D1134" s="6">
        <v>119.0641</v>
      </c>
      <c r="E1134" s="6">
        <v>119.1478</v>
      </c>
      <c r="F1134" s="6">
        <v>117.622</v>
      </c>
      <c r="G1134" s="6">
        <v>117.6592</v>
      </c>
      <c r="H1134" s="6">
        <v>177100</v>
      </c>
      <c r="J1134">
        <f t="shared" si="34"/>
        <v>-8.3121638091320574E-3</v>
      </c>
      <c r="L1134">
        <f>MAX(G1134:$G$1259)</f>
        <v>123.7906</v>
      </c>
      <c r="M1134">
        <f t="shared" si="35"/>
        <v>-4.9530416687535238E-2</v>
      </c>
    </row>
    <row r="1135" spans="1:13" x14ac:dyDescent="0.3">
      <c r="A1135" s="6">
        <v>1461866</v>
      </c>
      <c r="B1135" s="6" t="s">
        <v>1</v>
      </c>
      <c r="C1135" s="7">
        <v>44468</v>
      </c>
      <c r="D1135" s="6">
        <v>119.11060000000001</v>
      </c>
      <c r="E1135" s="6">
        <v>119.3432</v>
      </c>
      <c r="F1135" s="6">
        <v>118.4965</v>
      </c>
      <c r="G1135" s="6">
        <v>118.6454</v>
      </c>
      <c r="H1135" s="6">
        <v>77800</v>
      </c>
      <c r="J1135">
        <f t="shared" si="34"/>
        <v>-7.8378690435442503E-5</v>
      </c>
      <c r="L1135">
        <f>MAX(G1135:$G$1259)</f>
        <v>123.7906</v>
      </c>
      <c r="M1135">
        <f t="shared" si="35"/>
        <v>-4.1563737472796826E-2</v>
      </c>
    </row>
    <row r="1136" spans="1:13" x14ac:dyDescent="0.3">
      <c r="A1136" s="6">
        <v>1461837</v>
      </c>
      <c r="B1136" s="6" t="s">
        <v>1</v>
      </c>
      <c r="C1136" s="7">
        <v>44467</v>
      </c>
      <c r="D1136" s="6">
        <v>120.1341</v>
      </c>
      <c r="E1136" s="6">
        <v>120.1713</v>
      </c>
      <c r="F1136" s="6">
        <v>118.4221</v>
      </c>
      <c r="G1136" s="6">
        <v>118.65470000000001</v>
      </c>
      <c r="H1136" s="6">
        <v>122900</v>
      </c>
      <c r="J1136">
        <f t="shared" si="34"/>
        <v>-2.1333507091648721E-2</v>
      </c>
      <c r="L1136">
        <f>MAX(G1136:$G$1259)</f>
        <v>123.7906</v>
      </c>
      <c r="M1136">
        <f t="shared" si="35"/>
        <v>-4.1488610605328616E-2</v>
      </c>
    </row>
    <row r="1137" spans="1:13" x14ac:dyDescent="0.3">
      <c r="A1137" s="6">
        <v>1461808</v>
      </c>
      <c r="B1137" s="6" t="s">
        <v>1</v>
      </c>
      <c r="C1137" s="7">
        <v>44466</v>
      </c>
      <c r="D1137" s="6">
        <v>121.1854</v>
      </c>
      <c r="E1137" s="6">
        <v>121.4832</v>
      </c>
      <c r="F1137" s="6">
        <v>120.9528</v>
      </c>
      <c r="G1137" s="6">
        <v>121.24120000000001</v>
      </c>
      <c r="H1137" s="6">
        <v>102100</v>
      </c>
      <c r="J1137">
        <f t="shared" si="34"/>
        <v>-2.0684404387102126E-3</v>
      </c>
      <c r="L1137">
        <f>MAX(G1137:$G$1259)</f>
        <v>123.7906</v>
      </c>
      <c r="M1137">
        <f t="shared" si="35"/>
        <v>-2.0594455475617626E-2</v>
      </c>
    </row>
    <row r="1138" spans="1:13" x14ac:dyDescent="0.3">
      <c r="A1138" s="6">
        <v>1461779</v>
      </c>
      <c r="B1138" s="6" t="s">
        <v>1</v>
      </c>
      <c r="C1138" s="7">
        <v>44463</v>
      </c>
      <c r="D1138" s="6">
        <v>121.0086</v>
      </c>
      <c r="E1138" s="6">
        <v>121.63200000000001</v>
      </c>
      <c r="F1138" s="6">
        <v>121.0086</v>
      </c>
      <c r="G1138" s="6">
        <v>121.49250000000001</v>
      </c>
      <c r="H1138" s="6">
        <v>181300</v>
      </c>
      <c r="J1138">
        <f t="shared" si="34"/>
        <v>-1.7583284376758729E-3</v>
      </c>
      <c r="L1138">
        <f>MAX(G1138:$G$1259)</f>
        <v>123.7906</v>
      </c>
      <c r="M1138">
        <f t="shared" si="35"/>
        <v>-1.8564414422419722E-2</v>
      </c>
    </row>
    <row r="1139" spans="1:13" x14ac:dyDescent="0.3">
      <c r="A1139" s="6">
        <v>1461750</v>
      </c>
      <c r="B1139" s="6" t="s">
        <v>1</v>
      </c>
      <c r="C1139" s="7">
        <v>44462</v>
      </c>
      <c r="D1139" s="6">
        <v>120.99939999999999</v>
      </c>
      <c r="E1139" s="6">
        <v>122.0693</v>
      </c>
      <c r="F1139" s="6">
        <v>120.99939999999999</v>
      </c>
      <c r="G1139" s="6">
        <v>121.70650000000001</v>
      </c>
      <c r="H1139" s="6">
        <v>216000</v>
      </c>
      <c r="J1139">
        <f t="shared" si="34"/>
        <v>1.1600787294241291E-2</v>
      </c>
      <c r="L1139">
        <f>MAX(G1139:$G$1259)</f>
        <v>123.7906</v>
      </c>
      <c r="M1139">
        <f t="shared" si="35"/>
        <v>-1.683568865487357E-2</v>
      </c>
    </row>
    <row r="1140" spans="1:13" x14ac:dyDescent="0.3">
      <c r="A1140" s="6">
        <v>1461721</v>
      </c>
      <c r="B1140" s="6" t="s">
        <v>1</v>
      </c>
      <c r="C1140" s="7">
        <v>44461</v>
      </c>
      <c r="D1140" s="6">
        <v>119.9387</v>
      </c>
      <c r="E1140" s="6">
        <v>120.9435</v>
      </c>
      <c r="F1140" s="6">
        <v>119.7805</v>
      </c>
      <c r="G1140" s="6">
        <v>120.3108</v>
      </c>
      <c r="H1140" s="6">
        <v>101800</v>
      </c>
      <c r="J1140">
        <f t="shared" si="34"/>
        <v>8.8152306524846881E-3</v>
      </c>
      <c r="L1140">
        <f>MAX(G1140:$G$1259)</f>
        <v>123.7906</v>
      </c>
      <c r="M1140">
        <f t="shared" si="35"/>
        <v>-2.8110373485547346E-2</v>
      </c>
    </row>
    <row r="1141" spans="1:13" x14ac:dyDescent="0.3">
      <c r="A1141" s="6">
        <v>1461692</v>
      </c>
      <c r="B1141" s="6" t="s">
        <v>1</v>
      </c>
      <c r="C1141" s="7">
        <v>44460</v>
      </c>
      <c r="D1141" s="6">
        <v>119.8642</v>
      </c>
      <c r="E1141" s="6">
        <v>120.2829</v>
      </c>
      <c r="F1141" s="6">
        <v>119.1292</v>
      </c>
      <c r="G1141" s="6">
        <v>119.2595</v>
      </c>
      <c r="H1141" s="6">
        <v>71700</v>
      </c>
      <c r="J1141">
        <f t="shared" si="34"/>
        <v>1.7193762872223762E-3</v>
      </c>
      <c r="L1141">
        <f>MAX(G1141:$G$1259)</f>
        <v>123.7906</v>
      </c>
      <c r="M1141">
        <f t="shared" si="35"/>
        <v>-3.660294077256266E-2</v>
      </c>
    </row>
    <row r="1142" spans="1:13" x14ac:dyDescent="0.3">
      <c r="A1142" s="6">
        <v>1461663</v>
      </c>
      <c r="B1142" s="6" t="s">
        <v>1</v>
      </c>
      <c r="C1142" s="7">
        <v>44459</v>
      </c>
      <c r="D1142" s="6">
        <v>119.0548</v>
      </c>
      <c r="E1142" s="6">
        <v>119.35250000000001</v>
      </c>
      <c r="F1142" s="6">
        <v>117.6871</v>
      </c>
      <c r="G1142" s="6">
        <v>119.0548</v>
      </c>
      <c r="H1142" s="6">
        <v>109900</v>
      </c>
      <c r="J1142">
        <f t="shared" si="34"/>
        <v>-1.6902322593324404E-2</v>
      </c>
      <c r="L1142">
        <f>MAX(G1142:$G$1259)</f>
        <v>123.7906</v>
      </c>
      <c r="M1142">
        <f t="shared" si="35"/>
        <v>-3.8256539672640713E-2</v>
      </c>
    </row>
    <row r="1143" spans="1:13" x14ac:dyDescent="0.3">
      <c r="A1143" s="6">
        <v>1461634</v>
      </c>
      <c r="B1143" s="6" t="s">
        <v>1</v>
      </c>
      <c r="C1143" s="7">
        <v>44456</v>
      </c>
      <c r="D1143" s="6">
        <v>121.87390000000001</v>
      </c>
      <c r="E1143" s="6">
        <v>121.90179999999999</v>
      </c>
      <c r="F1143" s="6">
        <v>120.96210000000001</v>
      </c>
      <c r="G1143" s="6">
        <v>121.10169999999999</v>
      </c>
      <c r="H1143" s="6">
        <v>50800</v>
      </c>
      <c r="J1143">
        <f t="shared" si="34"/>
        <v>-1.0264985366674924E-2</v>
      </c>
      <c r="L1143">
        <f>MAX(G1143:$G$1259)</f>
        <v>123.7906</v>
      </c>
      <c r="M1143">
        <f t="shared" si="35"/>
        <v>-2.1721358487639644E-2</v>
      </c>
    </row>
    <row r="1144" spans="1:13" x14ac:dyDescent="0.3">
      <c r="A1144" s="6">
        <v>1461605</v>
      </c>
      <c r="B1144" s="6" t="s">
        <v>1</v>
      </c>
      <c r="C1144" s="7">
        <v>44455</v>
      </c>
      <c r="D1144" s="6">
        <v>122.35769999999999</v>
      </c>
      <c r="E1144" s="6">
        <v>122.5903</v>
      </c>
      <c r="F1144" s="6">
        <v>121.6878</v>
      </c>
      <c r="G1144" s="6">
        <v>122.35769999999999</v>
      </c>
      <c r="H1144" s="6">
        <v>252500</v>
      </c>
      <c r="J1144">
        <f t="shared" si="34"/>
        <v>-1.4428589499283881E-3</v>
      </c>
      <c r="L1144">
        <f>MAX(G1144:$G$1259)</f>
        <v>123.7906</v>
      </c>
      <c r="M1144">
        <f t="shared" si="35"/>
        <v>-1.1575192300546275E-2</v>
      </c>
    </row>
    <row r="1145" spans="1:13" x14ac:dyDescent="0.3">
      <c r="A1145" s="6">
        <v>1461576</v>
      </c>
      <c r="B1145" s="6" t="s">
        <v>1</v>
      </c>
      <c r="C1145" s="7">
        <v>44454</v>
      </c>
      <c r="D1145" s="6">
        <v>121.8553</v>
      </c>
      <c r="E1145" s="6">
        <v>122.702</v>
      </c>
      <c r="F1145" s="6">
        <v>121.6785</v>
      </c>
      <c r="G1145" s="6">
        <v>122.53449999999999</v>
      </c>
      <c r="H1145" s="6">
        <v>46800</v>
      </c>
      <c r="J1145">
        <f t="shared" si="34"/>
        <v>6.0345075308190881E-3</v>
      </c>
      <c r="L1145">
        <f>MAX(G1145:$G$1259)</f>
        <v>123.7906</v>
      </c>
      <c r="M1145">
        <f t="shared" si="35"/>
        <v>-1.0146974002872622E-2</v>
      </c>
    </row>
    <row r="1146" spans="1:13" x14ac:dyDescent="0.3">
      <c r="A1146" s="6">
        <v>1461547</v>
      </c>
      <c r="B1146" s="6" t="s">
        <v>1</v>
      </c>
      <c r="C1146" s="7">
        <v>44453</v>
      </c>
      <c r="D1146" s="6">
        <v>122.6927</v>
      </c>
      <c r="E1146" s="6">
        <v>122.9346</v>
      </c>
      <c r="F1146" s="6">
        <v>121.6041</v>
      </c>
      <c r="G1146" s="6">
        <v>121.79949999999999</v>
      </c>
      <c r="H1146" s="6">
        <v>147700</v>
      </c>
      <c r="J1146">
        <f t="shared" si="34"/>
        <v>-4.7897752760331083E-3</v>
      </c>
      <c r="L1146">
        <f>MAX(G1146:$G$1259)</f>
        <v>123.7906</v>
      </c>
      <c r="M1146">
        <f t="shared" si="35"/>
        <v>-1.6084419980192381E-2</v>
      </c>
    </row>
    <row r="1147" spans="1:13" x14ac:dyDescent="0.3">
      <c r="A1147" s="6">
        <v>1461518</v>
      </c>
      <c r="B1147" s="6" t="s">
        <v>1</v>
      </c>
      <c r="C1147" s="7">
        <v>44452</v>
      </c>
      <c r="D1147" s="6">
        <v>122.8788</v>
      </c>
      <c r="E1147" s="6">
        <v>122.9067</v>
      </c>
      <c r="F1147" s="6">
        <v>121.7623</v>
      </c>
      <c r="G1147" s="6">
        <v>122.3857</v>
      </c>
      <c r="H1147" s="6">
        <v>140100</v>
      </c>
      <c r="J1147">
        <f t="shared" si="34"/>
        <v>3.4328957832856525E-3</v>
      </c>
      <c r="L1147">
        <f>MAX(G1147:$G$1259)</f>
        <v>123.7906</v>
      </c>
      <c r="M1147">
        <f t="shared" si="35"/>
        <v>-1.1349003882362617E-2</v>
      </c>
    </row>
    <row r="1148" spans="1:13" x14ac:dyDescent="0.3">
      <c r="A1148" s="6">
        <v>1461489</v>
      </c>
      <c r="B1148" s="6" t="s">
        <v>1</v>
      </c>
      <c r="C1148" s="7">
        <v>44449</v>
      </c>
      <c r="D1148" s="6">
        <v>123.41840000000001</v>
      </c>
      <c r="E1148" s="6">
        <v>123.41840000000001</v>
      </c>
      <c r="F1148" s="6">
        <v>121.83669999999999</v>
      </c>
      <c r="G1148" s="6">
        <v>121.967</v>
      </c>
      <c r="H1148" s="6">
        <v>60300</v>
      </c>
      <c r="J1148">
        <f t="shared" si="34"/>
        <v>-5.6878629304110929E-3</v>
      </c>
      <c r="L1148">
        <f>MAX(G1148:$G$1259)</f>
        <v>123.7906</v>
      </c>
      <c r="M1148">
        <f t="shared" si="35"/>
        <v>-1.4731328549986825E-2</v>
      </c>
    </row>
    <row r="1149" spans="1:13" x14ac:dyDescent="0.3">
      <c r="A1149" s="6">
        <v>1461460</v>
      </c>
      <c r="B1149" s="6" t="s">
        <v>1</v>
      </c>
      <c r="C1149" s="7">
        <v>44448</v>
      </c>
      <c r="D1149" s="6">
        <v>123.0369</v>
      </c>
      <c r="E1149" s="6">
        <v>123.4742</v>
      </c>
      <c r="F1149" s="6">
        <v>122.57170000000001</v>
      </c>
      <c r="G1149" s="6">
        <v>122.6647</v>
      </c>
      <c r="H1149" s="6">
        <v>22600</v>
      </c>
      <c r="J1149">
        <f t="shared" si="34"/>
        <v>-3.4017584824598702E-3</v>
      </c>
      <c r="L1149">
        <f>MAX(G1149:$G$1259)</f>
        <v>123.7906</v>
      </c>
      <c r="M1149">
        <f t="shared" si="35"/>
        <v>-9.0951978583188181E-3</v>
      </c>
    </row>
    <row r="1150" spans="1:13" x14ac:dyDescent="0.3">
      <c r="A1150" s="6">
        <v>1461431</v>
      </c>
      <c r="B1150" s="6" t="s">
        <v>1</v>
      </c>
      <c r="C1150" s="7">
        <v>44447</v>
      </c>
      <c r="D1150" s="6">
        <v>123.2509</v>
      </c>
      <c r="E1150" s="6">
        <v>123.3254</v>
      </c>
      <c r="F1150" s="6">
        <v>122.6555</v>
      </c>
      <c r="G1150" s="6">
        <v>123.0834</v>
      </c>
      <c r="H1150" s="6">
        <v>57100</v>
      </c>
      <c r="J1150">
        <f t="shared" si="34"/>
        <v>-3.1650336669522758E-3</v>
      </c>
      <c r="L1150">
        <f>MAX(G1150:$G$1259)</f>
        <v>123.7906</v>
      </c>
      <c r="M1150">
        <f t="shared" si="35"/>
        <v>-5.7128731906946105E-3</v>
      </c>
    </row>
    <row r="1151" spans="1:13" x14ac:dyDescent="0.3">
      <c r="A1151" s="6">
        <v>1461402</v>
      </c>
      <c r="B1151" s="6" t="s">
        <v>1</v>
      </c>
      <c r="C1151" s="7">
        <v>44446</v>
      </c>
      <c r="D1151" s="6">
        <v>123.8464</v>
      </c>
      <c r="E1151" s="6">
        <v>123.86499999999999</v>
      </c>
      <c r="F1151" s="6">
        <v>123.4091</v>
      </c>
      <c r="G1151" s="6">
        <v>123.4742</v>
      </c>
      <c r="H1151" s="6">
        <v>59900</v>
      </c>
      <c r="J1151">
        <f t="shared" si="34"/>
        <v>-2.5559291254748065E-3</v>
      </c>
      <c r="L1151">
        <f>MAX(G1151:$G$1259)</f>
        <v>123.7906</v>
      </c>
      <c r="M1151">
        <f t="shared" si="35"/>
        <v>-2.5559291254748065E-3</v>
      </c>
    </row>
    <row r="1152" spans="1:13" x14ac:dyDescent="0.3">
      <c r="A1152" s="6">
        <v>1461369</v>
      </c>
      <c r="B1152" s="6" t="s">
        <v>1</v>
      </c>
      <c r="C1152" s="7">
        <v>44442</v>
      </c>
      <c r="D1152" s="6">
        <v>123.5579</v>
      </c>
      <c r="E1152" s="6">
        <v>123.9487</v>
      </c>
      <c r="F1152" s="6">
        <v>123.4742</v>
      </c>
      <c r="G1152" s="6">
        <v>123.7906</v>
      </c>
      <c r="H1152" s="6">
        <v>60000</v>
      </c>
      <c r="J1152">
        <f t="shared" si="34"/>
        <v>1.3549247672967591E-3</v>
      </c>
      <c r="L1152">
        <f>MAX(G1152:$G$1259)</f>
        <v>123.7906</v>
      </c>
      <c r="M1152">
        <f t="shared" si="35"/>
        <v>0</v>
      </c>
    </row>
    <row r="1153" spans="1:13" x14ac:dyDescent="0.3">
      <c r="A1153" s="6">
        <v>1461340</v>
      </c>
      <c r="B1153" s="6" t="s">
        <v>1</v>
      </c>
      <c r="C1153" s="7">
        <v>44441</v>
      </c>
      <c r="D1153" s="6">
        <v>123.68819999999999</v>
      </c>
      <c r="E1153" s="6">
        <v>123.83710000000001</v>
      </c>
      <c r="F1153" s="6">
        <v>123.34399999999999</v>
      </c>
      <c r="G1153" s="6">
        <v>123.62309999999999</v>
      </c>
      <c r="H1153" s="6">
        <v>97700</v>
      </c>
      <c r="J1153">
        <f t="shared" si="34"/>
        <v>3.1712464994972803E-3</v>
      </c>
      <c r="L1153">
        <f>MAX(G1153:$G$1259)</f>
        <v>123.62309999999999</v>
      </c>
      <c r="M1153">
        <f t="shared" si="35"/>
        <v>0</v>
      </c>
    </row>
    <row r="1154" spans="1:13" x14ac:dyDescent="0.3">
      <c r="A1154" s="6">
        <v>1461311</v>
      </c>
      <c r="B1154" s="6" t="s">
        <v>1</v>
      </c>
      <c r="C1154" s="7">
        <v>44440</v>
      </c>
      <c r="D1154" s="6">
        <v>123.3533</v>
      </c>
      <c r="E1154" s="6">
        <v>123.5393</v>
      </c>
      <c r="F1154" s="6">
        <v>123.13930000000001</v>
      </c>
      <c r="G1154" s="6">
        <v>123.2323</v>
      </c>
      <c r="H1154" s="6">
        <v>125700</v>
      </c>
      <c r="J1154">
        <f t="shared" si="34"/>
        <v>3.2572892124377384E-3</v>
      </c>
      <c r="L1154">
        <f>MAX(G1154:$G$1259)</f>
        <v>123.2323</v>
      </c>
      <c r="M1154">
        <f t="shared" si="35"/>
        <v>0</v>
      </c>
    </row>
    <row r="1155" spans="1:13" x14ac:dyDescent="0.3">
      <c r="A1155" s="6">
        <v>1461282</v>
      </c>
      <c r="B1155" s="6" t="s">
        <v>1</v>
      </c>
      <c r="C1155" s="7">
        <v>44439</v>
      </c>
      <c r="D1155" s="6">
        <v>123.16719999999999</v>
      </c>
      <c r="E1155" s="6">
        <v>123.4091</v>
      </c>
      <c r="F1155" s="6">
        <v>122.74850000000001</v>
      </c>
      <c r="G1155" s="6">
        <v>122.8322</v>
      </c>
      <c r="H1155" s="6">
        <v>163100</v>
      </c>
      <c r="J1155">
        <f t="shared" ref="J1155:J1218" si="36">(G1155-G1156) / G1156</f>
        <v>-1.5127830574800348E-3</v>
      </c>
      <c r="L1155">
        <f>MAX(G1155:$G$1259)</f>
        <v>123.0183</v>
      </c>
      <c r="M1155">
        <f t="shared" ref="M1155:M1218" si="37">(G1155-L1155) / L1155</f>
        <v>-1.5127830574800348E-3</v>
      </c>
    </row>
    <row r="1156" spans="1:13" x14ac:dyDescent="0.3">
      <c r="A1156" s="6">
        <v>1461256</v>
      </c>
      <c r="B1156" s="6" t="s">
        <v>1</v>
      </c>
      <c r="C1156" s="7">
        <v>44438</v>
      </c>
      <c r="D1156" s="6">
        <v>122.8601</v>
      </c>
      <c r="E1156" s="6">
        <v>123.2137</v>
      </c>
      <c r="F1156" s="6">
        <v>122.7392</v>
      </c>
      <c r="G1156" s="6">
        <v>123.0183</v>
      </c>
      <c r="H1156" s="6">
        <v>89600</v>
      </c>
      <c r="J1156">
        <f t="shared" si="36"/>
        <v>2.957877958998927E-3</v>
      </c>
      <c r="L1156">
        <f>MAX(G1156:$G$1259)</f>
        <v>123.0183</v>
      </c>
      <c r="M1156">
        <f t="shared" si="37"/>
        <v>0</v>
      </c>
    </row>
    <row r="1157" spans="1:13" x14ac:dyDescent="0.3">
      <c r="A1157" s="6">
        <v>1461227</v>
      </c>
      <c r="B1157" s="6" t="s">
        <v>1</v>
      </c>
      <c r="C1157" s="7">
        <v>44435</v>
      </c>
      <c r="D1157" s="6">
        <v>121.77160000000001</v>
      </c>
      <c r="E1157" s="6">
        <v>122.7578</v>
      </c>
      <c r="F1157" s="6">
        <v>121.77160000000001</v>
      </c>
      <c r="G1157" s="6">
        <v>122.6555</v>
      </c>
      <c r="H1157" s="6">
        <v>58600</v>
      </c>
      <c r="J1157">
        <f t="shared" si="36"/>
        <v>8.6460900578187814E-3</v>
      </c>
      <c r="L1157">
        <f>MAX(G1157:$G$1259)</f>
        <v>122.6555</v>
      </c>
      <c r="M1157">
        <f t="shared" si="37"/>
        <v>0</v>
      </c>
    </row>
    <row r="1158" spans="1:13" x14ac:dyDescent="0.3">
      <c r="A1158" s="6">
        <v>1461198</v>
      </c>
      <c r="B1158" s="6" t="s">
        <v>1</v>
      </c>
      <c r="C1158" s="7">
        <v>44434</v>
      </c>
      <c r="D1158" s="6">
        <v>122.1438</v>
      </c>
      <c r="E1158" s="6">
        <v>122.1996</v>
      </c>
      <c r="F1158" s="6">
        <v>121.52970000000001</v>
      </c>
      <c r="G1158" s="6">
        <v>121.6041</v>
      </c>
      <c r="H1158" s="6">
        <v>77700</v>
      </c>
      <c r="J1158">
        <f t="shared" si="36"/>
        <v>-5.3273720424618625E-3</v>
      </c>
      <c r="L1158">
        <f>MAX(G1158:$G$1259)</f>
        <v>122.25539999999999</v>
      </c>
      <c r="M1158">
        <f t="shared" si="37"/>
        <v>-5.3273720424618625E-3</v>
      </c>
    </row>
    <row r="1159" spans="1:13" x14ac:dyDescent="0.3">
      <c r="A1159" s="6">
        <v>1461169</v>
      </c>
      <c r="B1159" s="6" t="s">
        <v>1</v>
      </c>
      <c r="C1159" s="7">
        <v>44433</v>
      </c>
      <c r="D1159" s="6">
        <v>122.11579999999999</v>
      </c>
      <c r="E1159" s="6">
        <v>122.4229</v>
      </c>
      <c r="F1159" s="6">
        <v>121.80880000000001</v>
      </c>
      <c r="G1159" s="6">
        <v>122.25539999999999</v>
      </c>
      <c r="H1159" s="6">
        <v>34200</v>
      </c>
      <c r="J1159">
        <f t="shared" si="36"/>
        <v>1.6008520399802739E-3</v>
      </c>
      <c r="L1159">
        <f>MAX(G1159:$G$1259)</f>
        <v>122.25539999999999</v>
      </c>
      <c r="M1159">
        <f t="shared" si="37"/>
        <v>0</v>
      </c>
    </row>
    <row r="1160" spans="1:13" x14ac:dyDescent="0.3">
      <c r="A1160" s="6">
        <v>1461140</v>
      </c>
      <c r="B1160" s="6" t="s">
        <v>1</v>
      </c>
      <c r="C1160" s="7">
        <v>44432</v>
      </c>
      <c r="D1160" s="6">
        <v>121.98560000000001</v>
      </c>
      <c r="E1160" s="6">
        <v>122.274</v>
      </c>
      <c r="F1160" s="6">
        <v>121.8553</v>
      </c>
      <c r="G1160" s="6">
        <v>122.06</v>
      </c>
      <c r="H1160" s="6">
        <v>72800</v>
      </c>
      <c r="J1160">
        <f t="shared" si="36"/>
        <v>1.9857476023678019E-3</v>
      </c>
      <c r="L1160">
        <f>MAX(G1160:$G$1259)</f>
        <v>122.2182</v>
      </c>
      <c r="M1160">
        <f t="shared" si="37"/>
        <v>-1.2944062340960159E-3</v>
      </c>
    </row>
    <row r="1161" spans="1:13" x14ac:dyDescent="0.3">
      <c r="A1161" s="6">
        <v>1461111</v>
      </c>
      <c r="B1161" s="6" t="s">
        <v>1</v>
      </c>
      <c r="C1161" s="7">
        <v>44431</v>
      </c>
      <c r="D1161" s="6">
        <v>121.27849999999999</v>
      </c>
      <c r="E1161" s="6">
        <v>121.97629999999999</v>
      </c>
      <c r="F1161" s="6">
        <v>121.27849999999999</v>
      </c>
      <c r="G1161" s="6">
        <v>121.8181</v>
      </c>
      <c r="H1161" s="6">
        <v>165000</v>
      </c>
      <c r="J1161">
        <f t="shared" si="36"/>
        <v>9.4834251373746275E-3</v>
      </c>
      <c r="L1161">
        <f>MAX(G1161:$G$1259)</f>
        <v>122.2182</v>
      </c>
      <c r="M1161">
        <f t="shared" si="37"/>
        <v>-3.2736531874957642E-3</v>
      </c>
    </row>
    <row r="1162" spans="1:13" x14ac:dyDescent="0.3">
      <c r="A1162" s="6">
        <v>1461082</v>
      </c>
      <c r="B1162" s="6" t="s">
        <v>1</v>
      </c>
      <c r="C1162" s="7">
        <v>44428</v>
      </c>
      <c r="D1162" s="6">
        <v>119.8177</v>
      </c>
      <c r="E1162" s="6">
        <v>120.6923</v>
      </c>
      <c r="F1162" s="6">
        <v>119.7991</v>
      </c>
      <c r="G1162" s="6">
        <v>120.6737</v>
      </c>
      <c r="H1162" s="6">
        <v>90400</v>
      </c>
      <c r="J1162">
        <f t="shared" si="36"/>
        <v>7.222365042851675E-3</v>
      </c>
      <c r="L1162">
        <f>MAX(G1162:$G$1259)</f>
        <v>122.2182</v>
      </c>
      <c r="M1162">
        <f t="shared" si="37"/>
        <v>-1.2637234061702753E-2</v>
      </c>
    </row>
    <row r="1163" spans="1:13" x14ac:dyDescent="0.3">
      <c r="A1163" s="6">
        <v>1461053</v>
      </c>
      <c r="B1163" s="6" t="s">
        <v>1</v>
      </c>
      <c r="C1163" s="7">
        <v>44427</v>
      </c>
      <c r="D1163" s="6">
        <v>119.1571</v>
      </c>
      <c r="E1163" s="6">
        <v>120.1713</v>
      </c>
      <c r="F1163" s="6">
        <v>119.0269</v>
      </c>
      <c r="G1163" s="6">
        <v>119.80840000000001</v>
      </c>
      <c r="H1163" s="6">
        <v>77800</v>
      </c>
      <c r="J1163">
        <f t="shared" si="36"/>
        <v>-3.7137748950146726E-3</v>
      </c>
      <c r="L1163">
        <f>MAX(G1163:$G$1259)</f>
        <v>122.2182</v>
      </c>
      <c r="M1163">
        <f t="shared" si="37"/>
        <v>-1.9717194329486033E-2</v>
      </c>
    </row>
    <row r="1164" spans="1:13" x14ac:dyDescent="0.3">
      <c r="A1164" s="6">
        <v>1461024</v>
      </c>
      <c r="B1164" s="6" t="s">
        <v>1</v>
      </c>
      <c r="C1164" s="7">
        <v>44426</v>
      </c>
      <c r="D1164" s="6">
        <v>121.0459</v>
      </c>
      <c r="E1164" s="6">
        <v>121.3436</v>
      </c>
      <c r="F1164" s="6">
        <v>120.1713</v>
      </c>
      <c r="G1164" s="6">
        <v>120.255</v>
      </c>
      <c r="H1164" s="6">
        <v>72100</v>
      </c>
      <c r="J1164">
        <f t="shared" si="36"/>
        <v>-8.2110933884039349E-3</v>
      </c>
      <c r="L1164">
        <f>MAX(G1164:$G$1259)</f>
        <v>122.2182</v>
      </c>
      <c r="M1164">
        <f t="shared" si="37"/>
        <v>-1.6063074075710497E-2</v>
      </c>
    </row>
    <row r="1165" spans="1:13" x14ac:dyDescent="0.3">
      <c r="A1165" s="6">
        <v>1460995</v>
      </c>
      <c r="B1165" s="6" t="s">
        <v>1</v>
      </c>
      <c r="C1165" s="7">
        <v>44425</v>
      </c>
      <c r="D1165" s="6">
        <v>121.325</v>
      </c>
      <c r="E1165" s="6">
        <v>121.4832</v>
      </c>
      <c r="F1165" s="6">
        <v>120.50620000000001</v>
      </c>
      <c r="G1165" s="6">
        <v>121.25060000000001</v>
      </c>
      <c r="H1165" s="6">
        <v>199000</v>
      </c>
      <c r="J1165">
        <f t="shared" si="36"/>
        <v>-7.6149319452287322E-3</v>
      </c>
      <c r="L1165">
        <f>MAX(G1165:$G$1259)</f>
        <v>122.2182</v>
      </c>
      <c r="M1165">
        <f t="shared" si="37"/>
        <v>-7.9169878135988778E-3</v>
      </c>
    </row>
    <row r="1166" spans="1:13" x14ac:dyDescent="0.3">
      <c r="A1166" s="6">
        <v>1460966</v>
      </c>
      <c r="B1166" s="6" t="s">
        <v>1</v>
      </c>
      <c r="C1166" s="7">
        <v>44424</v>
      </c>
      <c r="D1166" s="6">
        <v>121.7343</v>
      </c>
      <c r="E1166" s="6">
        <v>122.1996</v>
      </c>
      <c r="F1166" s="6">
        <v>121.24120000000001</v>
      </c>
      <c r="G1166" s="6">
        <v>122.181</v>
      </c>
      <c r="H1166" s="6">
        <v>37000</v>
      </c>
      <c r="J1166">
        <f t="shared" si="36"/>
        <v>-3.0437365302384234E-4</v>
      </c>
      <c r="L1166">
        <f>MAX(G1166:$G$1259)</f>
        <v>122.2182</v>
      </c>
      <c r="M1166">
        <f t="shared" si="37"/>
        <v>-3.0437365302384234E-4</v>
      </c>
    </row>
    <row r="1167" spans="1:13" x14ac:dyDescent="0.3">
      <c r="A1167" s="6">
        <v>1460937</v>
      </c>
      <c r="B1167" s="6" t="s">
        <v>1</v>
      </c>
      <c r="C1167" s="7">
        <v>44421</v>
      </c>
      <c r="D1167" s="6">
        <v>122.15300000000001</v>
      </c>
      <c r="E1167" s="6">
        <v>122.2461</v>
      </c>
      <c r="F1167" s="6">
        <v>121.94840000000001</v>
      </c>
      <c r="G1167" s="6">
        <v>122.2182</v>
      </c>
      <c r="H1167" s="6">
        <v>176100</v>
      </c>
      <c r="J1167">
        <f t="shared" si="36"/>
        <v>3.0546755740852578E-3</v>
      </c>
      <c r="L1167">
        <f>MAX(G1167:$G$1259)</f>
        <v>122.2182</v>
      </c>
      <c r="M1167">
        <f t="shared" si="37"/>
        <v>0</v>
      </c>
    </row>
    <row r="1168" spans="1:13" x14ac:dyDescent="0.3">
      <c r="A1168" s="6">
        <v>1460908</v>
      </c>
      <c r="B1168" s="6" t="s">
        <v>1</v>
      </c>
      <c r="C1168" s="7">
        <v>44420</v>
      </c>
      <c r="D1168" s="6">
        <v>121.5855</v>
      </c>
      <c r="E1168" s="6">
        <v>121.8832</v>
      </c>
      <c r="F1168" s="6">
        <v>121.2692</v>
      </c>
      <c r="G1168" s="6">
        <v>121.846</v>
      </c>
      <c r="H1168" s="6">
        <v>68800</v>
      </c>
      <c r="J1168">
        <f t="shared" si="36"/>
        <v>2.0658778171434734E-3</v>
      </c>
      <c r="L1168">
        <f>MAX(G1168:$G$1259)</f>
        <v>121.846</v>
      </c>
      <c r="M1168">
        <f t="shared" si="37"/>
        <v>0</v>
      </c>
    </row>
    <row r="1169" spans="1:13" x14ac:dyDescent="0.3">
      <c r="A1169" s="6">
        <v>1460879</v>
      </c>
      <c r="B1169" s="6" t="s">
        <v>1</v>
      </c>
      <c r="C1169" s="7">
        <v>44419</v>
      </c>
      <c r="D1169" s="6">
        <v>121.69710000000001</v>
      </c>
      <c r="E1169" s="6">
        <v>121.7809</v>
      </c>
      <c r="F1169" s="6">
        <v>121.2599</v>
      </c>
      <c r="G1169" s="6">
        <v>121.59480000000001</v>
      </c>
      <c r="H1169" s="6">
        <v>178400</v>
      </c>
      <c r="J1169">
        <f t="shared" si="36"/>
        <v>3.609351464003529E-3</v>
      </c>
      <c r="L1169">
        <f>MAX(G1169:$G$1259)</f>
        <v>121.59480000000001</v>
      </c>
      <c r="M1169">
        <f t="shared" si="37"/>
        <v>0</v>
      </c>
    </row>
    <row r="1170" spans="1:13" x14ac:dyDescent="0.3">
      <c r="A1170" s="6">
        <v>1460850</v>
      </c>
      <c r="B1170" s="6" t="s">
        <v>1</v>
      </c>
      <c r="C1170" s="7">
        <v>44418</v>
      </c>
      <c r="D1170" s="6">
        <v>121.1482</v>
      </c>
      <c r="E1170" s="6">
        <v>121.27849999999999</v>
      </c>
      <c r="F1170" s="6">
        <v>120.9714</v>
      </c>
      <c r="G1170" s="6">
        <v>121.1575</v>
      </c>
      <c r="H1170" s="6">
        <v>22500</v>
      </c>
      <c r="J1170">
        <f t="shared" si="36"/>
        <v>1.1527210828141117E-3</v>
      </c>
      <c r="L1170">
        <f>MAX(G1170:$G$1259)</f>
        <v>121.1947</v>
      </c>
      <c r="M1170">
        <f t="shared" si="37"/>
        <v>-3.0694411554299463E-4</v>
      </c>
    </row>
    <row r="1171" spans="1:13" x14ac:dyDescent="0.3">
      <c r="A1171" s="6">
        <v>1460821</v>
      </c>
      <c r="B1171" s="6" t="s">
        <v>1</v>
      </c>
      <c r="C1171" s="7">
        <v>44417</v>
      </c>
      <c r="D1171" s="6">
        <v>121.1947</v>
      </c>
      <c r="E1171" s="6">
        <v>121.1947</v>
      </c>
      <c r="F1171" s="6">
        <v>120.7946</v>
      </c>
      <c r="G1171" s="6">
        <v>121.018</v>
      </c>
      <c r="H1171" s="6">
        <v>37600</v>
      </c>
      <c r="J1171">
        <f t="shared" si="36"/>
        <v>1.5454634861520271E-4</v>
      </c>
      <c r="L1171">
        <f>MAX(G1171:$G$1259)</f>
        <v>121.1947</v>
      </c>
      <c r="M1171">
        <f t="shared" si="37"/>
        <v>-1.4579845488292536E-3</v>
      </c>
    </row>
    <row r="1172" spans="1:13" x14ac:dyDescent="0.3">
      <c r="A1172" s="6">
        <v>1460792</v>
      </c>
      <c r="B1172" s="6" t="s">
        <v>1</v>
      </c>
      <c r="C1172" s="7">
        <v>44414</v>
      </c>
      <c r="D1172" s="6">
        <v>121.2226</v>
      </c>
      <c r="E1172" s="6">
        <v>121.3064</v>
      </c>
      <c r="F1172" s="6">
        <v>120.89700000000001</v>
      </c>
      <c r="G1172" s="6">
        <v>120.99930000000001</v>
      </c>
      <c r="H1172" s="6">
        <v>117800</v>
      </c>
      <c r="J1172">
        <f t="shared" si="36"/>
        <v>-1.612281725190889E-3</v>
      </c>
      <c r="L1172">
        <f>MAX(G1172:$G$1259)</f>
        <v>121.1947</v>
      </c>
      <c r="M1172">
        <f t="shared" si="37"/>
        <v>-1.612281725190889E-3</v>
      </c>
    </row>
    <row r="1173" spans="1:13" x14ac:dyDescent="0.3">
      <c r="A1173" s="6">
        <v>1460763</v>
      </c>
      <c r="B1173" s="6" t="s">
        <v>1</v>
      </c>
      <c r="C1173" s="7">
        <v>44413</v>
      </c>
      <c r="D1173" s="6">
        <v>120.8133</v>
      </c>
      <c r="E1173" s="6">
        <v>121.2133</v>
      </c>
      <c r="F1173" s="6">
        <v>120.8133</v>
      </c>
      <c r="G1173" s="6">
        <v>121.1947</v>
      </c>
      <c r="H1173" s="6">
        <v>99800</v>
      </c>
      <c r="J1173">
        <f t="shared" si="36"/>
        <v>6.1016256889233449E-3</v>
      </c>
      <c r="L1173">
        <f>MAX(G1173:$G$1259)</f>
        <v>121.1947</v>
      </c>
      <c r="M1173">
        <f t="shared" si="37"/>
        <v>0</v>
      </c>
    </row>
    <row r="1174" spans="1:13" x14ac:dyDescent="0.3">
      <c r="A1174" s="6">
        <v>1460734</v>
      </c>
      <c r="B1174" s="6" t="s">
        <v>1</v>
      </c>
      <c r="C1174" s="7">
        <v>44412</v>
      </c>
      <c r="D1174" s="6">
        <v>120.6644</v>
      </c>
      <c r="E1174" s="6">
        <v>120.8319</v>
      </c>
      <c r="F1174" s="6">
        <v>120.4318</v>
      </c>
      <c r="G1174" s="6">
        <v>120.4597</v>
      </c>
      <c r="H1174" s="6">
        <v>51800</v>
      </c>
      <c r="J1174">
        <f t="shared" si="36"/>
        <v>-3.157035845390501E-3</v>
      </c>
      <c r="L1174">
        <f>MAX(G1174:$G$1259)</f>
        <v>120.8412</v>
      </c>
      <c r="M1174">
        <f t="shared" si="37"/>
        <v>-3.157035845390501E-3</v>
      </c>
    </row>
    <row r="1175" spans="1:13" x14ac:dyDescent="0.3">
      <c r="A1175" s="6">
        <v>1460705</v>
      </c>
      <c r="B1175" s="6" t="s">
        <v>1</v>
      </c>
      <c r="C1175" s="7">
        <v>44411</v>
      </c>
      <c r="D1175" s="6">
        <v>120.3481</v>
      </c>
      <c r="E1175" s="6">
        <v>120.89700000000001</v>
      </c>
      <c r="F1175" s="6">
        <v>119.7154</v>
      </c>
      <c r="G1175" s="6">
        <v>120.8412</v>
      </c>
      <c r="H1175" s="6">
        <v>82200</v>
      </c>
      <c r="J1175">
        <f t="shared" si="36"/>
        <v>6.5880718332233055E-3</v>
      </c>
      <c r="L1175">
        <f>MAX(G1175:$G$1259)</f>
        <v>120.8412</v>
      </c>
      <c r="M1175">
        <f t="shared" si="37"/>
        <v>0</v>
      </c>
    </row>
    <row r="1176" spans="1:13" x14ac:dyDescent="0.3">
      <c r="A1176" s="6">
        <v>1460676</v>
      </c>
      <c r="B1176" s="6" t="s">
        <v>1</v>
      </c>
      <c r="C1176" s="7">
        <v>44410</v>
      </c>
      <c r="D1176" s="6">
        <v>120.64579999999999</v>
      </c>
      <c r="E1176" s="6">
        <v>120.7295</v>
      </c>
      <c r="F1176" s="6">
        <v>119.88290000000001</v>
      </c>
      <c r="G1176" s="6">
        <v>120.05029999999999</v>
      </c>
      <c r="H1176" s="6">
        <v>83900</v>
      </c>
      <c r="J1176">
        <f t="shared" si="36"/>
        <v>1.5517547760258296E-3</v>
      </c>
      <c r="L1176">
        <f>MAX(G1176:$G$1259)</f>
        <v>120.6923</v>
      </c>
      <c r="M1176">
        <f t="shared" si="37"/>
        <v>-5.319312002505629E-3</v>
      </c>
    </row>
    <row r="1177" spans="1:13" x14ac:dyDescent="0.3">
      <c r="A1177" s="6">
        <v>1460647</v>
      </c>
      <c r="B1177" s="6" t="s">
        <v>1</v>
      </c>
      <c r="C1177" s="7">
        <v>44407</v>
      </c>
      <c r="D1177" s="6">
        <v>120.0224</v>
      </c>
      <c r="E1177" s="6">
        <v>120.46899999999999</v>
      </c>
      <c r="F1177" s="6">
        <v>119.80840000000001</v>
      </c>
      <c r="G1177" s="6">
        <v>119.8643</v>
      </c>
      <c r="H1177" s="6">
        <v>38200</v>
      </c>
      <c r="J1177">
        <f t="shared" si="36"/>
        <v>-6.8604210873436247E-3</v>
      </c>
      <c r="L1177">
        <f>MAX(G1177:$G$1259)</f>
        <v>120.6923</v>
      </c>
      <c r="M1177">
        <f t="shared" si="37"/>
        <v>-6.8604210873436247E-3</v>
      </c>
    </row>
    <row r="1178" spans="1:13" x14ac:dyDescent="0.3">
      <c r="A1178" s="6">
        <v>1460619</v>
      </c>
      <c r="B1178" s="6" t="s">
        <v>1</v>
      </c>
      <c r="C1178" s="7">
        <v>44406</v>
      </c>
      <c r="D1178" s="6">
        <v>120.5527</v>
      </c>
      <c r="E1178" s="6">
        <v>120.9528</v>
      </c>
      <c r="F1178" s="6">
        <v>120.5527</v>
      </c>
      <c r="G1178" s="6">
        <v>120.6923</v>
      </c>
      <c r="H1178" s="6">
        <v>101300</v>
      </c>
      <c r="J1178">
        <f t="shared" si="36"/>
        <v>5.1920189158058726E-3</v>
      </c>
      <c r="L1178">
        <f>MAX(G1178:$G$1259)</f>
        <v>120.6923</v>
      </c>
      <c r="M1178">
        <f t="shared" si="37"/>
        <v>0</v>
      </c>
    </row>
    <row r="1179" spans="1:13" x14ac:dyDescent="0.3">
      <c r="A1179" s="6">
        <v>1460590</v>
      </c>
      <c r="B1179" s="6" t="s">
        <v>1</v>
      </c>
      <c r="C1179" s="7">
        <v>44405</v>
      </c>
      <c r="D1179" s="6">
        <v>120.041</v>
      </c>
      <c r="E1179" s="6">
        <v>120.2829</v>
      </c>
      <c r="F1179" s="6">
        <v>119.66889999999999</v>
      </c>
      <c r="G1179" s="6">
        <v>120.0689</v>
      </c>
      <c r="H1179" s="6">
        <v>135000</v>
      </c>
      <c r="J1179">
        <f t="shared" si="36"/>
        <v>1.7854922910953046E-3</v>
      </c>
      <c r="L1179">
        <f>MAX(G1179:$G$1259)</f>
        <v>120.2736</v>
      </c>
      <c r="M1179">
        <f t="shared" si="37"/>
        <v>-1.7019528807652097E-3</v>
      </c>
    </row>
    <row r="1180" spans="1:13" x14ac:dyDescent="0.3">
      <c r="A1180" s="6">
        <v>1460561</v>
      </c>
      <c r="B1180" s="6" t="s">
        <v>1</v>
      </c>
      <c r="C1180" s="7">
        <v>44404</v>
      </c>
      <c r="D1180" s="6">
        <v>120.0689</v>
      </c>
      <c r="E1180" s="6">
        <v>120.0689</v>
      </c>
      <c r="F1180" s="6">
        <v>119.0827</v>
      </c>
      <c r="G1180" s="6">
        <v>119.8549</v>
      </c>
      <c r="H1180" s="6">
        <v>101200</v>
      </c>
      <c r="J1180">
        <f t="shared" si="36"/>
        <v>-3.4812294634899194E-3</v>
      </c>
      <c r="L1180">
        <f>MAX(G1180:$G$1259)</f>
        <v>120.2736</v>
      </c>
      <c r="M1180">
        <f t="shared" si="37"/>
        <v>-3.4812294634899194E-3</v>
      </c>
    </row>
    <row r="1181" spans="1:13" x14ac:dyDescent="0.3">
      <c r="A1181" s="6">
        <v>1460532</v>
      </c>
      <c r="B1181" s="6" t="s">
        <v>1</v>
      </c>
      <c r="C1181" s="7">
        <v>44403</v>
      </c>
      <c r="D1181" s="6">
        <v>120.0782</v>
      </c>
      <c r="E1181" s="6">
        <v>120.3574</v>
      </c>
      <c r="F1181" s="6">
        <v>120.0317</v>
      </c>
      <c r="G1181" s="6">
        <v>120.2736</v>
      </c>
      <c r="H1181" s="6">
        <v>169600</v>
      </c>
      <c r="J1181">
        <f t="shared" si="36"/>
        <v>6.1897250564061268E-4</v>
      </c>
      <c r="L1181">
        <f>MAX(G1181:$G$1259)</f>
        <v>120.2736</v>
      </c>
      <c r="M1181">
        <f t="shared" si="37"/>
        <v>0</v>
      </c>
    </row>
    <row r="1182" spans="1:13" x14ac:dyDescent="0.3">
      <c r="A1182" s="6">
        <v>1460503</v>
      </c>
      <c r="B1182" s="6" t="s">
        <v>1</v>
      </c>
      <c r="C1182" s="7">
        <v>44400</v>
      </c>
      <c r="D1182" s="6">
        <v>119.7898</v>
      </c>
      <c r="E1182" s="6">
        <v>120.2736</v>
      </c>
      <c r="F1182" s="6">
        <v>119.5851</v>
      </c>
      <c r="G1182" s="6">
        <v>120.1992</v>
      </c>
      <c r="H1182" s="6">
        <v>35300</v>
      </c>
      <c r="J1182">
        <f t="shared" si="36"/>
        <v>9.3758371283150458E-3</v>
      </c>
      <c r="L1182">
        <f>MAX(G1182:$G$1259)</f>
        <v>120.1992</v>
      </c>
      <c r="M1182">
        <f t="shared" si="37"/>
        <v>0</v>
      </c>
    </row>
    <row r="1183" spans="1:13" x14ac:dyDescent="0.3">
      <c r="A1183" s="6">
        <v>1460474</v>
      </c>
      <c r="B1183" s="6" t="s">
        <v>1</v>
      </c>
      <c r="C1183" s="7">
        <v>44399</v>
      </c>
      <c r="D1183" s="6">
        <v>119.0548</v>
      </c>
      <c r="E1183" s="6">
        <v>119.1199</v>
      </c>
      <c r="F1183" s="6">
        <v>118.6082</v>
      </c>
      <c r="G1183" s="6">
        <v>119.0827</v>
      </c>
      <c r="H1183" s="6">
        <v>164800</v>
      </c>
      <c r="J1183">
        <f t="shared" si="36"/>
        <v>1.5652255825649862E-3</v>
      </c>
      <c r="L1183">
        <f>MAX(G1183:$G$1259)</f>
        <v>119.80840000000001</v>
      </c>
      <c r="M1183">
        <f t="shared" si="37"/>
        <v>-6.057171283482655E-3</v>
      </c>
    </row>
    <row r="1184" spans="1:13" x14ac:dyDescent="0.3">
      <c r="A1184" s="6">
        <v>1460445</v>
      </c>
      <c r="B1184" s="6" t="s">
        <v>1</v>
      </c>
      <c r="C1184" s="7">
        <v>44398</v>
      </c>
      <c r="D1184" s="6">
        <v>118.1895</v>
      </c>
      <c r="E1184" s="6">
        <v>118.89660000000001</v>
      </c>
      <c r="F1184" s="6">
        <v>118.0779</v>
      </c>
      <c r="G1184" s="6">
        <v>118.89660000000001</v>
      </c>
      <c r="H1184" s="6">
        <v>65600</v>
      </c>
      <c r="J1184">
        <f t="shared" si="36"/>
        <v>1.0916338116546961E-2</v>
      </c>
      <c r="L1184">
        <f>MAX(G1184:$G$1259)</f>
        <v>119.80840000000001</v>
      </c>
      <c r="M1184">
        <f t="shared" si="37"/>
        <v>-7.6104847406358771E-3</v>
      </c>
    </row>
    <row r="1185" spans="1:13" x14ac:dyDescent="0.3">
      <c r="A1185" s="6">
        <v>1460416</v>
      </c>
      <c r="B1185" s="6" t="s">
        <v>1</v>
      </c>
      <c r="C1185" s="7">
        <v>44397</v>
      </c>
      <c r="D1185" s="6">
        <v>116.3287</v>
      </c>
      <c r="E1185" s="6">
        <v>117.929</v>
      </c>
      <c r="F1185" s="6">
        <v>116.0217</v>
      </c>
      <c r="G1185" s="6">
        <v>117.6127</v>
      </c>
      <c r="H1185" s="6">
        <v>139100</v>
      </c>
      <c r="J1185">
        <f t="shared" si="36"/>
        <v>1.2738809626523987E-2</v>
      </c>
      <c r="L1185">
        <f>MAX(G1185:$G$1259)</f>
        <v>119.80840000000001</v>
      </c>
      <c r="M1185">
        <f t="shared" si="37"/>
        <v>-1.8326761729561551E-2</v>
      </c>
    </row>
    <row r="1186" spans="1:13" x14ac:dyDescent="0.3">
      <c r="A1186" s="6">
        <v>1460387</v>
      </c>
      <c r="B1186" s="6" t="s">
        <v>1</v>
      </c>
      <c r="C1186" s="7">
        <v>44396</v>
      </c>
      <c r="D1186" s="6">
        <v>116.5334</v>
      </c>
      <c r="E1186" s="6">
        <v>116.5334</v>
      </c>
      <c r="F1186" s="6">
        <v>115.482</v>
      </c>
      <c r="G1186" s="6">
        <v>116.13330000000001</v>
      </c>
      <c r="H1186" s="6">
        <v>221700</v>
      </c>
      <c r="J1186">
        <f t="shared" si="36"/>
        <v>-1.5382254492672923E-2</v>
      </c>
      <c r="L1186">
        <f>MAX(G1186:$G$1259)</f>
        <v>119.80840000000001</v>
      </c>
      <c r="M1186">
        <f t="shared" si="37"/>
        <v>-3.0674810781214007E-2</v>
      </c>
    </row>
    <row r="1187" spans="1:13" x14ac:dyDescent="0.3">
      <c r="A1187" s="6">
        <v>1460358</v>
      </c>
      <c r="B1187" s="6" t="s">
        <v>1</v>
      </c>
      <c r="C1187" s="7">
        <v>44393</v>
      </c>
      <c r="D1187" s="6">
        <v>119.10129999999999</v>
      </c>
      <c r="E1187" s="6">
        <v>119.10129999999999</v>
      </c>
      <c r="F1187" s="6">
        <v>117.9011</v>
      </c>
      <c r="G1187" s="6">
        <v>117.94759999999999</v>
      </c>
      <c r="H1187" s="6">
        <v>38500</v>
      </c>
      <c r="J1187">
        <f t="shared" si="36"/>
        <v>-7.2828792159774303E-3</v>
      </c>
      <c r="L1187">
        <f>MAX(G1187:$G$1259)</f>
        <v>119.80840000000001</v>
      </c>
      <c r="M1187">
        <f t="shared" si="37"/>
        <v>-1.5531465239499165E-2</v>
      </c>
    </row>
    <row r="1188" spans="1:13" x14ac:dyDescent="0.3">
      <c r="A1188" s="6">
        <v>1460329</v>
      </c>
      <c r="B1188" s="6" t="s">
        <v>1</v>
      </c>
      <c r="C1188" s="7">
        <v>44392</v>
      </c>
      <c r="D1188" s="6">
        <v>118.71980000000001</v>
      </c>
      <c r="E1188" s="6">
        <v>119.1199</v>
      </c>
      <c r="F1188" s="6">
        <v>118.3477</v>
      </c>
      <c r="G1188" s="6">
        <v>118.8129</v>
      </c>
      <c r="H1188" s="6">
        <v>68000</v>
      </c>
      <c r="J1188">
        <f t="shared" si="36"/>
        <v>-5.4510099686851769E-3</v>
      </c>
      <c r="L1188">
        <f>MAX(G1188:$G$1259)</f>
        <v>119.80840000000001</v>
      </c>
      <c r="M1188">
        <f t="shared" si="37"/>
        <v>-8.3091001966473718E-3</v>
      </c>
    </row>
    <row r="1189" spans="1:13" x14ac:dyDescent="0.3">
      <c r="A1189" s="6">
        <v>1460300</v>
      </c>
      <c r="B1189" s="6" t="s">
        <v>1</v>
      </c>
      <c r="C1189" s="7">
        <v>44391</v>
      </c>
      <c r="D1189" s="6">
        <v>119.8642</v>
      </c>
      <c r="E1189" s="6">
        <v>119.9573</v>
      </c>
      <c r="F1189" s="6">
        <v>119.1943</v>
      </c>
      <c r="G1189" s="6">
        <v>119.4641</v>
      </c>
      <c r="H1189" s="6">
        <v>198500</v>
      </c>
      <c r="J1189">
        <f t="shared" si="36"/>
        <v>2.3408966389254727E-3</v>
      </c>
      <c r="L1189">
        <f>MAX(G1189:$G$1259)</f>
        <v>119.80840000000001</v>
      </c>
      <c r="M1189">
        <f t="shared" si="37"/>
        <v>-2.8737550956360659E-3</v>
      </c>
    </row>
    <row r="1190" spans="1:13" x14ac:dyDescent="0.3">
      <c r="A1190" s="6">
        <v>1460271</v>
      </c>
      <c r="B1190" s="6" t="s">
        <v>1</v>
      </c>
      <c r="C1190" s="7">
        <v>44390</v>
      </c>
      <c r="D1190" s="6">
        <v>119.5386</v>
      </c>
      <c r="E1190" s="6">
        <v>119.827</v>
      </c>
      <c r="F1190" s="6">
        <v>119.18510000000001</v>
      </c>
      <c r="G1190" s="6">
        <v>119.18510000000001</v>
      </c>
      <c r="H1190" s="6">
        <v>32400</v>
      </c>
      <c r="J1190">
        <f t="shared" si="36"/>
        <v>-5.202473282340807E-3</v>
      </c>
      <c r="L1190">
        <f>MAX(G1190:$G$1259)</f>
        <v>119.80840000000001</v>
      </c>
      <c r="M1190">
        <f t="shared" si="37"/>
        <v>-5.202473282340807E-3</v>
      </c>
    </row>
    <row r="1191" spans="1:13" x14ac:dyDescent="0.3">
      <c r="A1191" s="6">
        <v>1460242</v>
      </c>
      <c r="B1191" s="6" t="s">
        <v>1</v>
      </c>
      <c r="C1191" s="7">
        <v>44389</v>
      </c>
      <c r="D1191" s="6">
        <v>119.3711</v>
      </c>
      <c r="E1191" s="6">
        <v>119.8177</v>
      </c>
      <c r="F1191" s="6">
        <v>119.2688</v>
      </c>
      <c r="G1191" s="6">
        <v>119.80840000000001</v>
      </c>
      <c r="H1191" s="6">
        <v>45800</v>
      </c>
      <c r="J1191">
        <f t="shared" si="36"/>
        <v>4.2893055717384025E-3</v>
      </c>
      <c r="L1191">
        <f>MAX(G1191:$G$1259)</f>
        <v>119.80840000000001</v>
      </c>
      <c r="M1191">
        <f t="shared" si="37"/>
        <v>0</v>
      </c>
    </row>
    <row r="1192" spans="1:13" x14ac:dyDescent="0.3">
      <c r="A1192" s="6">
        <v>1460213</v>
      </c>
      <c r="B1192" s="6" t="s">
        <v>1</v>
      </c>
      <c r="C1192" s="7">
        <v>44386</v>
      </c>
      <c r="D1192" s="6">
        <v>118.58029999999999</v>
      </c>
      <c r="E1192" s="6">
        <v>119.3618</v>
      </c>
      <c r="F1192" s="6">
        <v>118.4965</v>
      </c>
      <c r="G1192" s="6">
        <v>119.2967</v>
      </c>
      <c r="H1192" s="6">
        <v>89300</v>
      </c>
      <c r="J1192">
        <f t="shared" si="36"/>
        <v>1.343669031134518E-2</v>
      </c>
      <c r="L1192">
        <f>MAX(G1192:$G$1259)</f>
        <v>119.2967</v>
      </c>
      <c r="M1192">
        <f t="shared" si="37"/>
        <v>0</v>
      </c>
    </row>
    <row r="1193" spans="1:13" x14ac:dyDescent="0.3">
      <c r="A1193" s="6">
        <v>1460184</v>
      </c>
      <c r="B1193" s="6" t="s">
        <v>1</v>
      </c>
      <c r="C1193" s="7">
        <v>44385</v>
      </c>
      <c r="D1193" s="6">
        <v>117.2312</v>
      </c>
      <c r="E1193" s="6">
        <v>117.98480000000001</v>
      </c>
      <c r="F1193" s="6">
        <v>117.11020000000001</v>
      </c>
      <c r="G1193" s="6">
        <v>117.715</v>
      </c>
      <c r="H1193" s="6">
        <v>170900</v>
      </c>
      <c r="J1193">
        <f t="shared" si="36"/>
        <v>-1.1176398939901135E-2</v>
      </c>
      <c r="L1193">
        <f>MAX(G1193:$G$1259)</f>
        <v>119.0455</v>
      </c>
      <c r="M1193">
        <f t="shared" si="37"/>
        <v>-1.1176398939901135E-2</v>
      </c>
    </row>
    <row r="1194" spans="1:13" x14ac:dyDescent="0.3">
      <c r="A1194" s="6">
        <v>1460155</v>
      </c>
      <c r="B1194" s="6" t="s">
        <v>1</v>
      </c>
      <c r="C1194" s="7">
        <v>44384</v>
      </c>
      <c r="D1194" s="6">
        <v>118.93380000000001</v>
      </c>
      <c r="E1194" s="6">
        <v>119.0455</v>
      </c>
      <c r="F1194" s="6">
        <v>118.3663</v>
      </c>
      <c r="G1194" s="6">
        <v>119.0455</v>
      </c>
      <c r="H1194" s="6">
        <v>74800</v>
      </c>
      <c r="J1194">
        <f t="shared" si="36"/>
        <v>3.6869288969903226E-3</v>
      </c>
      <c r="L1194">
        <f>MAX(G1194:$G$1259)</f>
        <v>119.0455</v>
      </c>
      <c r="M1194">
        <f t="shared" si="37"/>
        <v>0</v>
      </c>
    </row>
    <row r="1195" spans="1:13" x14ac:dyDescent="0.3">
      <c r="A1195" s="6">
        <v>1460126</v>
      </c>
      <c r="B1195" s="6" t="s">
        <v>1</v>
      </c>
      <c r="C1195" s="7">
        <v>44383</v>
      </c>
      <c r="D1195" s="6">
        <v>119.00830000000001</v>
      </c>
      <c r="E1195" s="6">
        <v>119.00830000000001</v>
      </c>
      <c r="F1195" s="6">
        <v>117.88249999999999</v>
      </c>
      <c r="G1195" s="6">
        <v>118.6082</v>
      </c>
      <c r="H1195" s="6">
        <v>105200</v>
      </c>
      <c r="J1195">
        <f t="shared" si="36"/>
        <v>-2.8156320122815414E-3</v>
      </c>
      <c r="L1195">
        <f>MAX(G1195:$G$1259)</f>
        <v>118.9431</v>
      </c>
      <c r="M1195">
        <f t="shared" si="37"/>
        <v>-2.8156320122815414E-3</v>
      </c>
    </row>
    <row r="1196" spans="1:13" x14ac:dyDescent="0.3">
      <c r="A1196" s="6">
        <v>1460093</v>
      </c>
      <c r="B1196" s="6" t="s">
        <v>1</v>
      </c>
      <c r="C1196" s="7">
        <v>44379</v>
      </c>
      <c r="D1196" s="6">
        <v>118.4314</v>
      </c>
      <c r="E1196" s="6">
        <v>118.9524</v>
      </c>
      <c r="F1196" s="6">
        <v>118.3105</v>
      </c>
      <c r="G1196" s="6">
        <v>118.9431</v>
      </c>
      <c r="H1196" s="6">
        <v>28600</v>
      </c>
      <c r="J1196">
        <f t="shared" si="36"/>
        <v>6.1386902435682338E-3</v>
      </c>
      <c r="L1196">
        <f>MAX(G1196:$G$1259)</f>
        <v>118.9431</v>
      </c>
      <c r="M1196">
        <f t="shared" si="37"/>
        <v>0</v>
      </c>
    </row>
    <row r="1197" spans="1:13" x14ac:dyDescent="0.3">
      <c r="A1197" s="6">
        <v>1460064</v>
      </c>
      <c r="B1197" s="6" t="s">
        <v>1</v>
      </c>
      <c r="C1197" s="7">
        <v>44378</v>
      </c>
      <c r="D1197" s="6">
        <v>117.929</v>
      </c>
      <c r="E1197" s="6">
        <v>118.22669999999999</v>
      </c>
      <c r="F1197" s="6">
        <v>117.70569999999999</v>
      </c>
      <c r="G1197" s="6">
        <v>118.2174</v>
      </c>
      <c r="H1197" s="6">
        <v>281500</v>
      </c>
      <c r="J1197">
        <f t="shared" si="36"/>
        <v>3.8713841111059195E-3</v>
      </c>
      <c r="L1197">
        <f>MAX(G1197:$G$1259)</f>
        <v>118.2174</v>
      </c>
      <c r="M1197">
        <f t="shared" si="37"/>
        <v>0</v>
      </c>
    </row>
    <row r="1198" spans="1:13" x14ac:dyDescent="0.3">
      <c r="A1198" s="6">
        <v>1460035</v>
      </c>
      <c r="B1198" s="6" t="s">
        <v>1</v>
      </c>
      <c r="C1198" s="7">
        <v>44377</v>
      </c>
      <c r="D1198" s="6">
        <v>117.6499</v>
      </c>
      <c r="E1198" s="6">
        <v>117.7894</v>
      </c>
      <c r="F1198" s="6">
        <v>117.5103</v>
      </c>
      <c r="G1198" s="6">
        <v>117.7615</v>
      </c>
      <c r="H1198" s="6">
        <v>82900</v>
      </c>
      <c r="J1198">
        <f t="shared" si="36"/>
        <v>-1.656537260643561E-3</v>
      </c>
      <c r="L1198">
        <f>MAX(G1198:$G$1259)</f>
        <v>117.9569</v>
      </c>
      <c r="M1198">
        <f t="shared" si="37"/>
        <v>-1.656537260643561E-3</v>
      </c>
    </row>
    <row r="1199" spans="1:13" x14ac:dyDescent="0.3">
      <c r="A1199" s="6">
        <v>1460006</v>
      </c>
      <c r="B1199" s="6" t="s">
        <v>1</v>
      </c>
      <c r="C1199" s="7">
        <v>44376</v>
      </c>
      <c r="D1199" s="6">
        <v>118.09650000000001</v>
      </c>
      <c r="E1199" s="6">
        <v>118.1151</v>
      </c>
      <c r="F1199" s="6">
        <v>117.77079999999999</v>
      </c>
      <c r="G1199" s="6">
        <v>117.9569</v>
      </c>
      <c r="H1199" s="6">
        <v>57200</v>
      </c>
      <c r="J1199">
        <f t="shared" si="36"/>
        <v>7.8904567047249853E-4</v>
      </c>
      <c r="L1199">
        <f>MAX(G1199:$G$1259)</f>
        <v>117.9569</v>
      </c>
      <c r="M1199">
        <f t="shared" si="37"/>
        <v>0</v>
      </c>
    </row>
    <row r="1200" spans="1:13" x14ac:dyDescent="0.3">
      <c r="A1200" s="6">
        <v>1459977</v>
      </c>
      <c r="B1200" s="6" t="s">
        <v>1</v>
      </c>
      <c r="C1200" s="7">
        <v>44375</v>
      </c>
      <c r="D1200" s="6">
        <v>117.929</v>
      </c>
      <c r="E1200" s="6">
        <v>117.94759999999999</v>
      </c>
      <c r="F1200" s="6">
        <v>117.5382</v>
      </c>
      <c r="G1200" s="6">
        <v>117.8639</v>
      </c>
      <c r="H1200" s="6">
        <v>595900</v>
      </c>
      <c r="J1200">
        <f t="shared" si="36"/>
        <v>-5.5202706713362317E-4</v>
      </c>
      <c r="L1200">
        <f>MAX(G1200:$G$1259)</f>
        <v>117.929</v>
      </c>
      <c r="M1200">
        <f t="shared" si="37"/>
        <v>-5.5202706713362317E-4</v>
      </c>
    </row>
    <row r="1201" spans="1:13" x14ac:dyDescent="0.3">
      <c r="A1201" s="6">
        <v>1459948</v>
      </c>
      <c r="B1201" s="6" t="s">
        <v>1</v>
      </c>
      <c r="C1201" s="7">
        <v>44372</v>
      </c>
      <c r="D1201" s="6">
        <v>117.8639</v>
      </c>
      <c r="E1201" s="6">
        <v>117.98480000000001</v>
      </c>
      <c r="F1201" s="6">
        <v>117.7243</v>
      </c>
      <c r="G1201" s="6">
        <v>117.929</v>
      </c>
      <c r="H1201" s="6">
        <v>20400</v>
      </c>
      <c r="J1201">
        <f t="shared" si="36"/>
        <v>2.6100559419156462E-3</v>
      </c>
      <c r="L1201">
        <f>MAX(G1201:$G$1259)</f>
        <v>117.929</v>
      </c>
      <c r="M1201">
        <f t="shared" si="37"/>
        <v>0</v>
      </c>
    </row>
    <row r="1202" spans="1:13" x14ac:dyDescent="0.3">
      <c r="A1202" s="6">
        <v>1459919</v>
      </c>
      <c r="B1202" s="6" t="s">
        <v>1</v>
      </c>
      <c r="C1202" s="7">
        <v>44371</v>
      </c>
      <c r="D1202" s="6">
        <v>117.52889999999999</v>
      </c>
      <c r="E1202" s="6">
        <v>117.64060000000001</v>
      </c>
      <c r="F1202" s="6">
        <v>117.42659999999999</v>
      </c>
      <c r="G1202" s="6">
        <v>117.622</v>
      </c>
      <c r="H1202" s="6">
        <v>47900</v>
      </c>
      <c r="J1202">
        <f t="shared" si="36"/>
        <v>7.9731531661234051E-3</v>
      </c>
      <c r="L1202">
        <f>MAX(G1202:$G$1259)</f>
        <v>117.84529999999999</v>
      </c>
      <c r="M1202">
        <f t="shared" si="37"/>
        <v>-1.8948570710923111E-3</v>
      </c>
    </row>
    <row r="1203" spans="1:13" x14ac:dyDescent="0.3">
      <c r="A1203" s="6">
        <v>1459890</v>
      </c>
      <c r="B1203" s="6" t="s">
        <v>1</v>
      </c>
      <c r="C1203" s="7">
        <v>44370</v>
      </c>
      <c r="D1203" s="6">
        <v>117.07299999999999</v>
      </c>
      <c r="E1203" s="6">
        <v>117.1754</v>
      </c>
      <c r="F1203" s="6">
        <v>116.69159999999999</v>
      </c>
      <c r="G1203" s="6">
        <v>116.69159999999999</v>
      </c>
      <c r="H1203" s="6">
        <v>38000</v>
      </c>
      <c r="J1203">
        <f t="shared" si="36"/>
        <v>-2.544677162783315E-3</v>
      </c>
      <c r="L1203">
        <f>MAX(G1203:$G$1259)</f>
        <v>117.84529999999999</v>
      </c>
      <c r="M1203">
        <f t="shared" si="37"/>
        <v>-9.7899534389576902E-3</v>
      </c>
    </row>
    <row r="1204" spans="1:13" x14ac:dyDescent="0.3">
      <c r="A1204" s="6">
        <v>1459861</v>
      </c>
      <c r="B1204" s="6" t="s">
        <v>1</v>
      </c>
      <c r="C1204" s="7">
        <v>44369</v>
      </c>
      <c r="D1204" s="6">
        <v>116.44970000000001</v>
      </c>
      <c r="E1204" s="6">
        <v>117.22190000000001</v>
      </c>
      <c r="F1204" s="6">
        <v>116.2822</v>
      </c>
      <c r="G1204" s="6">
        <v>116.9893</v>
      </c>
      <c r="H1204" s="6">
        <v>81300</v>
      </c>
      <c r="J1204">
        <f t="shared" si="36"/>
        <v>3.6718876676907109E-3</v>
      </c>
      <c r="L1204">
        <f>MAX(G1204:$G$1259)</f>
        <v>117.84529999999999</v>
      </c>
      <c r="M1204">
        <f t="shared" si="37"/>
        <v>-7.2637602008734717E-3</v>
      </c>
    </row>
    <row r="1205" spans="1:13" x14ac:dyDescent="0.3">
      <c r="A1205" s="6">
        <v>1459832</v>
      </c>
      <c r="B1205" s="6" t="s">
        <v>1</v>
      </c>
      <c r="C1205" s="7">
        <v>44368</v>
      </c>
      <c r="D1205" s="6">
        <v>115.5844</v>
      </c>
      <c r="E1205" s="6">
        <v>116.5985</v>
      </c>
      <c r="F1205" s="6">
        <v>115.33320000000001</v>
      </c>
      <c r="G1205" s="6">
        <v>116.5613</v>
      </c>
      <c r="H1205" s="6">
        <v>60500</v>
      </c>
      <c r="J1205">
        <f t="shared" si="36"/>
        <v>1.3510423233267481E-2</v>
      </c>
      <c r="L1205">
        <f>MAX(G1205:$G$1259)</f>
        <v>117.84529999999999</v>
      </c>
      <c r="M1205">
        <f t="shared" si="37"/>
        <v>-1.0895640301310208E-2</v>
      </c>
    </row>
    <row r="1206" spans="1:13" x14ac:dyDescent="0.3">
      <c r="A1206" s="6">
        <v>1459803</v>
      </c>
      <c r="B1206" s="6" t="s">
        <v>1</v>
      </c>
      <c r="C1206" s="7">
        <v>44365</v>
      </c>
      <c r="D1206" s="6">
        <v>115.53789999999999</v>
      </c>
      <c r="E1206" s="6">
        <v>115.6123</v>
      </c>
      <c r="F1206" s="6">
        <v>114.9889</v>
      </c>
      <c r="G1206" s="6">
        <v>115.00749999999999</v>
      </c>
      <c r="H1206" s="6">
        <v>120100</v>
      </c>
      <c r="J1206">
        <f t="shared" si="36"/>
        <v>-1.5295319361713244E-2</v>
      </c>
      <c r="L1206">
        <f>MAX(G1206:$G$1259)</f>
        <v>117.84529999999999</v>
      </c>
      <c r="M1206">
        <f t="shared" si="37"/>
        <v>-2.4080722778082805E-2</v>
      </c>
    </row>
    <row r="1207" spans="1:13" x14ac:dyDescent="0.3">
      <c r="A1207" s="6">
        <v>1459774</v>
      </c>
      <c r="B1207" s="6" t="s">
        <v>1</v>
      </c>
      <c r="C1207" s="7">
        <v>44364</v>
      </c>
      <c r="D1207" s="6">
        <v>116.61709999999999</v>
      </c>
      <c r="E1207" s="6">
        <v>116.9893</v>
      </c>
      <c r="F1207" s="6">
        <v>116.0868</v>
      </c>
      <c r="G1207" s="6">
        <v>116.79389999999999</v>
      </c>
      <c r="H1207" s="6">
        <v>94400</v>
      </c>
      <c r="J1207">
        <f t="shared" si="36"/>
        <v>-1.670238218367034E-3</v>
      </c>
      <c r="L1207">
        <f>MAX(G1207:$G$1259)</f>
        <v>117.84529999999999</v>
      </c>
      <c r="M1207">
        <f t="shared" si="37"/>
        <v>-8.9218662093439541E-3</v>
      </c>
    </row>
    <row r="1208" spans="1:13" x14ac:dyDescent="0.3">
      <c r="A1208" s="6">
        <v>1459745</v>
      </c>
      <c r="B1208" s="6" t="s">
        <v>1</v>
      </c>
      <c r="C1208" s="7">
        <v>44363</v>
      </c>
      <c r="D1208" s="6">
        <v>117.7615</v>
      </c>
      <c r="E1208" s="6">
        <v>117.7987</v>
      </c>
      <c r="F1208" s="6">
        <v>116.459</v>
      </c>
      <c r="G1208" s="6">
        <v>116.9893</v>
      </c>
      <c r="H1208" s="6">
        <v>38200</v>
      </c>
      <c r="J1208">
        <f t="shared" si="36"/>
        <v>-5.3004479958372154E-3</v>
      </c>
      <c r="L1208">
        <f>MAX(G1208:$G$1259)</f>
        <v>117.84529999999999</v>
      </c>
      <c r="M1208">
        <f t="shared" si="37"/>
        <v>-7.2637602008734717E-3</v>
      </c>
    </row>
    <row r="1209" spans="1:13" x14ac:dyDescent="0.3">
      <c r="A1209" s="6">
        <v>1459716</v>
      </c>
      <c r="B1209" s="6" t="s">
        <v>1</v>
      </c>
      <c r="C1209" s="7">
        <v>44362</v>
      </c>
      <c r="D1209" s="6">
        <v>117.9941</v>
      </c>
      <c r="E1209" s="6">
        <v>118.09650000000001</v>
      </c>
      <c r="F1209" s="6">
        <v>117.3801</v>
      </c>
      <c r="G1209" s="6">
        <v>117.6127</v>
      </c>
      <c r="H1209" s="6">
        <v>244800</v>
      </c>
      <c r="J1209">
        <f t="shared" si="36"/>
        <v>-1.9737740919662542E-3</v>
      </c>
      <c r="L1209">
        <f>MAX(G1209:$G$1259)</f>
        <v>117.84529999999999</v>
      </c>
      <c r="M1209">
        <f t="shared" si="37"/>
        <v>-1.9737740919662542E-3</v>
      </c>
    </row>
    <row r="1210" spans="1:13" x14ac:dyDescent="0.3">
      <c r="A1210" s="6">
        <v>1459687</v>
      </c>
      <c r="B1210" s="6" t="s">
        <v>1</v>
      </c>
      <c r="C1210" s="7">
        <v>44361</v>
      </c>
      <c r="D1210" s="6">
        <v>117.6499</v>
      </c>
      <c r="E1210" s="6">
        <v>117.8918</v>
      </c>
      <c r="F1210" s="6">
        <v>117.38939999999999</v>
      </c>
      <c r="G1210" s="6">
        <v>117.84529999999999</v>
      </c>
      <c r="H1210" s="6">
        <v>37600</v>
      </c>
      <c r="J1210">
        <f t="shared" si="36"/>
        <v>1.7400455284994154E-3</v>
      </c>
      <c r="L1210">
        <f>MAX(G1210:$G$1259)</f>
        <v>117.84529999999999</v>
      </c>
      <c r="M1210">
        <f t="shared" si="37"/>
        <v>0</v>
      </c>
    </row>
    <row r="1211" spans="1:13" x14ac:dyDescent="0.3">
      <c r="A1211" s="6">
        <v>1459658</v>
      </c>
      <c r="B1211" s="6" t="s">
        <v>1</v>
      </c>
      <c r="C1211" s="7">
        <v>44358</v>
      </c>
      <c r="D1211" s="6">
        <v>117.49169999999999</v>
      </c>
      <c r="E1211" s="6">
        <v>117.64060000000001</v>
      </c>
      <c r="F1211" s="6">
        <v>117.1754</v>
      </c>
      <c r="G1211" s="6">
        <v>117.64060000000001</v>
      </c>
      <c r="H1211" s="6">
        <v>43000</v>
      </c>
      <c r="J1211">
        <f t="shared" si="36"/>
        <v>2.8557886409515654E-3</v>
      </c>
      <c r="L1211">
        <f>MAX(G1211:$G$1259)</f>
        <v>117.64060000000001</v>
      </c>
      <c r="M1211">
        <f t="shared" si="37"/>
        <v>0</v>
      </c>
    </row>
    <row r="1212" spans="1:13" x14ac:dyDescent="0.3">
      <c r="A1212" s="6">
        <v>1459629</v>
      </c>
      <c r="B1212" s="6" t="s">
        <v>1</v>
      </c>
      <c r="C1212" s="7">
        <v>44357</v>
      </c>
      <c r="D1212" s="6">
        <v>117.194</v>
      </c>
      <c r="E1212" s="6">
        <v>117.5568</v>
      </c>
      <c r="F1212" s="6">
        <v>116.8218</v>
      </c>
      <c r="G1212" s="6">
        <v>117.3056</v>
      </c>
      <c r="H1212" s="6">
        <v>32000</v>
      </c>
      <c r="J1212">
        <f t="shared" si="36"/>
        <v>3.9574403987566445E-3</v>
      </c>
      <c r="L1212">
        <f>MAX(G1212:$G$1259)</f>
        <v>117.3056</v>
      </c>
      <c r="M1212">
        <f t="shared" si="37"/>
        <v>0</v>
      </c>
    </row>
    <row r="1213" spans="1:13" x14ac:dyDescent="0.3">
      <c r="A1213" s="6">
        <v>1459600</v>
      </c>
      <c r="B1213" s="6" t="s">
        <v>1</v>
      </c>
      <c r="C1213" s="7">
        <v>44356</v>
      </c>
      <c r="D1213" s="6">
        <v>117.2124</v>
      </c>
      <c r="E1213" s="6">
        <v>117.2217</v>
      </c>
      <c r="F1213" s="6">
        <v>116.80629999999999</v>
      </c>
      <c r="G1213" s="6">
        <v>116.8432</v>
      </c>
      <c r="H1213" s="6">
        <v>22600</v>
      </c>
      <c r="J1213">
        <f t="shared" si="36"/>
        <v>-1.7352107670213094E-3</v>
      </c>
      <c r="L1213">
        <f>MAX(G1213:$G$1259)</f>
        <v>117.0463</v>
      </c>
      <c r="M1213">
        <f t="shared" si="37"/>
        <v>-1.7352107670213094E-3</v>
      </c>
    </row>
    <row r="1214" spans="1:13" x14ac:dyDescent="0.3">
      <c r="A1214" s="6">
        <v>1459571</v>
      </c>
      <c r="B1214" s="6" t="s">
        <v>1</v>
      </c>
      <c r="C1214" s="7">
        <v>44355</v>
      </c>
      <c r="D1214" s="6">
        <v>117.2771</v>
      </c>
      <c r="E1214" s="6">
        <v>117.2771</v>
      </c>
      <c r="F1214" s="6">
        <v>116.6401</v>
      </c>
      <c r="G1214" s="6">
        <v>117.0463</v>
      </c>
      <c r="H1214" s="6">
        <v>54200</v>
      </c>
      <c r="J1214">
        <f t="shared" si="36"/>
        <v>7.9462050462640772E-5</v>
      </c>
      <c r="L1214">
        <f>MAX(G1214:$G$1259)</f>
        <v>117.0463</v>
      </c>
      <c r="M1214">
        <f t="shared" si="37"/>
        <v>0</v>
      </c>
    </row>
    <row r="1215" spans="1:13" x14ac:dyDescent="0.3">
      <c r="A1215" s="6">
        <v>1459542</v>
      </c>
      <c r="B1215" s="6" t="s">
        <v>1</v>
      </c>
      <c r="C1215" s="7">
        <v>44354</v>
      </c>
      <c r="D1215" s="6">
        <v>117.01860000000001</v>
      </c>
      <c r="E1215" s="6">
        <v>117.074</v>
      </c>
      <c r="F1215" s="6">
        <v>116.714</v>
      </c>
      <c r="G1215" s="6">
        <v>117.03700000000001</v>
      </c>
      <c r="H1215" s="6">
        <v>31500</v>
      </c>
      <c r="J1215">
        <f t="shared" si="36"/>
        <v>1.6586331083024959E-3</v>
      </c>
      <c r="L1215">
        <f>MAX(G1215:$G$1259)</f>
        <v>117.03700000000001</v>
      </c>
      <c r="M1215">
        <f t="shared" si="37"/>
        <v>0</v>
      </c>
    </row>
    <row r="1216" spans="1:13" x14ac:dyDescent="0.3">
      <c r="A1216" s="6">
        <v>1459513</v>
      </c>
      <c r="B1216" s="6" t="s">
        <v>1</v>
      </c>
      <c r="C1216" s="7">
        <v>44351</v>
      </c>
      <c r="D1216" s="6">
        <v>116.44629999999999</v>
      </c>
      <c r="E1216" s="6">
        <v>116.9263</v>
      </c>
      <c r="F1216" s="6">
        <v>116.4371</v>
      </c>
      <c r="G1216" s="6">
        <v>116.8432</v>
      </c>
      <c r="H1216" s="6">
        <v>209900</v>
      </c>
      <c r="J1216">
        <f t="shared" si="36"/>
        <v>9.1681155139369634E-3</v>
      </c>
      <c r="L1216">
        <f>MAX(G1216:$G$1259)</f>
        <v>116.8432</v>
      </c>
      <c r="M1216">
        <f t="shared" si="37"/>
        <v>0</v>
      </c>
    </row>
    <row r="1217" spans="1:13" x14ac:dyDescent="0.3">
      <c r="A1217" s="6">
        <v>1459484</v>
      </c>
      <c r="B1217" s="6" t="s">
        <v>1</v>
      </c>
      <c r="C1217" s="7">
        <v>44350</v>
      </c>
      <c r="D1217" s="6">
        <v>115.62479999999999</v>
      </c>
      <c r="E1217" s="6">
        <v>115.93859999999999</v>
      </c>
      <c r="F1217" s="6">
        <v>115.3755</v>
      </c>
      <c r="G1217" s="6">
        <v>115.7817</v>
      </c>
      <c r="H1217" s="6">
        <v>33700</v>
      </c>
      <c r="J1217">
        <f t="shared" si="36"/>
        <v>-4.1286167327675748E-3</v>
      </c>
      <c r="L1217">
        <f>MAX(G1217:$G$1259)</f>
        <v>116.2617</v>
      </c>
      <c r="M1217">
        <f t="shared" si="37"/>
        <v>-4.1286167327675748E-3</v>
      </c>
    </row>
    <row r="1218" spans="1:13" x14ac:dyDescent="0.3">
      <c r="A1218" s="6">
        <v>1459455</v>
      </c>
      <c r="B1218" s="6" t="s">
        <v>1</v>
      </c>
      <c r="C1218" s="7">
        <v>44349</v>
      </c>
      <c r="D1218" s="6">
        <v>116.2709</v>
      </c>
      <c r="E1218" s="6">
        <v>116.4832</v>
      </c>
      <c r="F1218" s="6">
        <v>116.04940000000001</v>
      </c>
      <c r="G1218" s="6">
        <v>116.2617</v>
      </c>
      <c r="H1218" s="6">
        <v>107700</v>
      </c>
      <c r="J1218">
        <f t="shared" si="36"/>
        <v>1.7499780283409094E-3</v>
      </c>
      <c r="L1218">
        <f>MAX(G1218:$G$1259)</f>
        <v>116.2617</v>
      </c>
      <c r="M1218">
        <f t="shared" si="37"/>
        <v>0</v>
      </c>
    </row>
    <row r="1219" spans="1:13" x14ac:dyDescent="0.3">
      <c r="A1219" s="6">
        <v>1459426</v>
      </c>
      <c r="B1219" s="6" t="s">
        <v>1</v>
      </c>
      <c r="C1219" s="7">
        <v>44348</v>
      </c>
      <c r="D1219" s="6">
        <v>116.7047</v>
      </c>
      <c r="E1219" s="6">
        <v>116.8155</v>
      </c>
      <c r="F1219" s="6">
        <v>115.994</v>
      </c>
      <c r="G1219" s="6">
        <v>116.0586</v>
      </c>
      <c r="H1219" s="6">
        <v>25900</v>
      </c>
      <c r="J1219">
        <f t="shared" ref="J1219:J1258" si="38">(G1219-G1220) / G1220</f>
        <v>1.0350306110303606E-3</v>
      </c>
      <c r="L1219">
        <f>MAX(G1219:$G$1259)</f>
        <v>116.0586</v>
      </c>
      <c r="M1219">
        <f t="shared" ref="M1219:M1258" si="39">(G1219-L1219) / L1219</f>
        <v>0</v>
      </c>
    </row>
    <row r="1220" spans="1:13" x14ac:dyDescent="0.3">
      <c r="A1220" s="6">
        <v>1459396</v>
      </c>
      <c r="B1220" s="6" t="s">
        <v>1</v>
      </c>
      <c r="C1220" s="7">
        <v>44344</v>
      </c>
      <c r="D1220" s="6">
        <v>116.08629999999999</v>
      </c>
      <c r="E1220" s="6">
        <v>116.354</v>
      </c>
      <c r="F1220" s="6">
        <v>115.92010000000001</v>
      </c>
      <c r="G1220" s="6">
        <v>115.93859999999999</v>
      </c>
      <c r="H1220" s="6">
        <v>201100</v>
      </c>
      <c r="J1220">
        <f t="shared" si="38"/>
        <v>1.9946797018004655E-3</v>
      </c>
      <c r="L1220">
        <f>MAX(G1220:$G$1259)</f>
        <v>116.0586</v>
      </c>
      <c r="M1220">
        <f t="shared" si="39"/>
        <v>-1.0339604303343704E-3</v>
      </c>
    </row>
    <row r="1221" spans="1:13" x14ac:dyDescent="0.3">
      <c r="A1221" s="6">
        <v>1459367</v>
      </c>
      <c r="B1221" s="6" t="s">
        <v>1</v>
      </c>
      <c r="C1221" s="7">
        <v>44343</v>
      </c>
      <c r="D1221" s="6">
        <v>115.9478</v>
      </c>
      <c r="E1221" s="6">
        <v>116.0217</v>
      </c>
      <c r="F1221" s="6">
        <v>115.6986</v>
      </c>
      <c r="G1221" s="6">
        <v>115.70780000000001</v>
      </c>
      <c r="H1221" s="6">
        <v>62600</v>
      </c>
      <c r="J1221">
        <f t="shared" si="38"/>
        <v>8.7797983327899494E-4</v>
      </c>
      <c r="L1221">
        <f>MAX(G1221:$G$1259)</f>
        <v>116.0586</v>
      </c>
      <c r="M1221">
        <f t="shared" si="39"/>
        <v>-3.0226109913439629E-3</v>
      </c>
    </row>
    <row r="1222" spans="1:13" x14ac:dyDescent="0.3">
      <c r="A1222" s="6">
        <v>1459338</v>
      </c>
      <c r="B1222" s="6" t="s">
        <v>1</v>
      </c>
      <c r="C1222" s="7">
        <v>44342</v>
      </c>
      <c r="D1222" s="6">
        <v>115.6063</v>
      </c>
      <c r="E1222" s="6">
        <v>115.7171</v>
      </c>
      <c r="F1222" s="6">
        <v>115.3201</v>
      </c>
      <c r="G1222" s="6">
        <v>115.6063</v>
      </c>
      <c r="H1222" s="6">
        <v>19300</v>
      </c>
      <c r="J1222">
        <f t="shared" si="38"/>
        <v>1.4397076925609339E-3</v>
      </c>
      <c r="L1222">
        <f>MAX(G1222:$G$1259)</f>
        <v>116.0586</v>
      </c>
      <c r="M1222">
        <f t="shared" si="39"/>
        <v>-3.8971691886684309E-3</v>
      </c>
    </row>
    <row r="1223" spans="1:13" x14ac:dyDescent="0.3">
      <c r="A1223" s="6">
        <v>1459309</v>
      </c>
      <c r="B1223" s="6" t="s">
        <v>1</v>
      </c>
      <c r="C1223" s="7">
        <v>44341</v>
      </c>
      <c r="D1223" s="6">
        <v>116.0124</v>
      </c>
      <c r="E1223" s="6">
        <v>116.0771</v>
      </c>
      <c r="F1223" s="6">
        <v>115.3571</v>
      </c>
      <c r="G1223" s="6">
        <v>115.4401</v>
      </c>
      <c r="H1223" s="6">
        <v>193100</v>
      </c>
      <c r="J1223">
        <f t="shared" si="38"/>
        <v>-1.915932413236146E-3</v>
      </c>
      <c r="L1223">
        <f>MAX(G1223:$G$1259)</f>
        <v>116.0586</v>
      </c>
      <c r="M1223">
        <f t="shared" si="39"/>
        <v>-5.3292043846815094E-3</v>
      </c>
    </row>
    <row r="1224" spans="1:13" x14ac:dyDescent="0.3">
      <c r="A1224" s="6">
        <v>1459280</v>
      </c>
      <c r="B1224" s="6" t="s">
        <v>1</v>
      </c>
      <c r="C1224" s="7">
        <v>44340</v>
      </c>
      <c r="D1224" s="6">
        <v>115.0986</v>
      </c>
      <c r="E1224" s="6">
        <v>115.85550000000001</v>
      </c>
      <c r="F1224" s="6">
        <v>115.0986</v>
      </c>
      <c r="G1224" s="6">
        <v>115.6617</v>
      </c>
      <c r="H1224" s="6">
        <v>13600</v>
      </c>
      <c r="J1224">
        <f t="shared" si="38"/>
        <v>9.0196270014778514E-3</v>
      </c>
      <c r="L1224">
        <f>MAX(G1224:$G$1259)</f>
        <v>116.0586</v>
      </c>
      <c r="M1224">
        <f t="shared" si="39"/>
        <v>-3.4198241233308196E-3</v>
      </c>
    </row>
    <row r="1225" spans="1:13" x14ac:dyDescent="0.3">
      <c r="A1225" s="6">
        <v>1459251</v>
      </c>
      <c r="B1225" s="6" t="s">
        <v>1</v>
      </c>
      <c r="C1225" s="7">
        <v>44337</v>
      </c>
      <c r="D1225" s="6">
        <v>115.1078</v>
      </c>
      <c r="E1225" s="6">
        <v>115.274</v>
      </c>
      <c r="F1225" s="6">
        <v>114.48009999999999</v>
      </c>
      <c r="G1225" s="6">
        <v>114.62779999999999</v>
      </c>
      <c r="H1225" s="6">
        <v>33400</v>
      </c>
      <c r="J1225">
        <f t="shared" si="38"/>
        <v>8.0266204612451813E-5</v>
      </c>
      <c r="L1225">
        <f>MAX(G1225:$G$1259)</f>
        <v>116.0586</v>
      </c>
      <c r="M1225">
        <f t="shared" si="39"/>
        <v>-1.2328254864353051E-2</v>
      </c>
    </row>
    <row r="1226" spans="1:13" x14ac:dyDescent="0.3">
      <c r="A1226" s="6">
        <v>1459222</v>
      </c>
      <c r="B1226" s="6" t="s">
        <v>1</v>
      </c>
      <c r="C1226" s="7">
        <v>44336</v>
      </c>
      <c r="D1226" s="6">
        <v>113.714</v>
      </c>
      <c r="E1226" s="6">
        <v>114.914</v>
      </c>
      <c r="F1226" s="6">
        <v>113.714</v>
      </c>
      <c r="G1226" s="6">
        <v>114.6186</v>
      </c>
      <c r="H1226" s="6">
        <v>91700</v>
      </c>
      <c r="J1226">
        <f t="shared" si="38"/>
        <v>1.2310023952349652E-2</v>
      </c>
      <c r="L1226">
        <f>MAX(G1226:$G$1259)</f>
        <v>116.0586</v>
      </c>
      <c r="M1226">
        <f t="shared" si="39"/>
        <v>-1.2407525164011954E-2</v>
      </c>
    </row>
    <row r="1227" spans="1:13" x14ac:dyDescent="0.3">
      <c r="A1227" s="6">
        <v>1459193</v>
      </c>
      <c r="B1227" s="6" t="s">
        <v>1</v>
      </c>
      <c r="C1227" s="7">
        <v>44335</v>
      </c>
      <c r="D1227" s="6">
        <v>112.3847</v>
      </c>
      <c r="E1227" s="6">
        <v>113.2248</v>
      </c>
      <c r="F1227" s="6">
        <v>111.9324</v>
      </c>
      <c r="G1227" s="6">
        <v>113.2248</v>
      </c>
      <c r="H1227" s="6">
        <v>108600</v>
      </c>
      <c r="J1227">
        <f t="shared" si="38"/>
        <v>-5.432032831122053E-3</v>
      </c>
      <c r="L1227">
        <f>MAX(G1227:$G$1259)</f>
        <v>116.0586</v>
      </c>
      <c r="M1227">
        <f t="shared" si="39"/>
        <v>-2.4416975562345199E-2</v>
      </c>
    </row>
    <row r="1228" spans="1:13" x14ac:dyDescent="0.3">
      <c r="A1228" s="6">
        <v>1459164</v>
      </c>
      <c r="B1228" s="6" t="s">
        <v>1</v>
      </c>
      <c r="C1228" s="7">
        <v>44334</v>
      </c>
      <c r="D1228" s="6">
        <v>114.60939999999999</v>
      </c>
      <c r="E1228" s="6">
        <v>114.7201</v>
      </c>
      <c r="F1228" s="6">
        <v>113.834</v>
      </c>
      <c r="G1228" s="6">
        <v>113.8432</v>
      </c>
      <c r="H1228" s="6">
        <v>67400</v>
      </c>
      <c r="J1228">
        <f t="shared" si="38"/>
        <v>-3.0719652521148805E-3</v>
      </c>
      <c r="L1228">
        <f>MAX(G1228:$G$1259)</f>
        <v>116.0586</v>
      </c>
      <c r="M1228">
        <f t="shared" si="39"/>
        <v>-1.9088632811355664E-2</v>
      </c>
    </row>
    <row r="1229" spans="1:13" x14ac:dyDescent="0.3">
      <c r="A1229" s="6">
        <v>1459135</v>
      </c>
      <c r="B1229" s="6" t="s">
        <v>1</v>
      </c>
      <c r="C1229" s="7">
        <v>44333</v>
      </c>
      <c r="D1229" s="6">
        <v>114.1755</v>
      </c>
      <c r="E1229" s="6">
        <v>114.3509</v>
      </c>
      <c r="F1229" s="6">
        <v>113.6863</v>
      </c>
      <c r="G1229" s="6">
        <v>114.194</v>
      </c>
      <c r="H1229" s="6">
        <v>250000</v>
      </c>
      <c r="J1229">
        <f t="shared" si="38"/>
        <v>-3.5436269252818718E-3</v>
      </c>
      <c r="L1229">
        <f>MAX(G1229:$G$1259)</f>
        <v>116.0586</v>
      </c>
      <c r="M1229">
        <f t="shared" si="39"/>
        <v>-1.6066021820011579E-2</v>
      </c>
    </row>
    <row r="1230" spans="1:13" x14ac:dyDescent="0.3">
      <c r="A1230" s="6">
        <v>1459106</v>
      </c>
      <c r="B1230" s="6" t="s">
        <v>1</v>
      </c>
      <c r="C1230" s="7">
        <v>44330</v>
      </c>
      <c r="D1230" s="6">
        <v>113.5017</v>
      </c>
      <c r="E1230" s="6">
        <v>114.6555</v>
      </c>
      <c r="F1230" s="6">
        <v>113.5017</v>
      </c>
      <c r="G1230" s="6">
        <v>114.6001</v>
      </c>
      <c r="H1230" s="6">
        <v>42900</v>
      </c>
      <c r="J1230">
        <f t="shared" si="38"/>
        <v>1.6040301123583588E-2</v>
      </c>
      <c r="L1230">
        <f>MAX(G1230:$G$1259)</f>
        <v>116.0586</v>
      </c>
      <c r="M1230">
        <f t="shared" si="39"/>
        <v>-1.2566927397021857E-2</v>
      </c>
    </row>
    <row r="1231" spans="1:13" x14ac:dyDescent="0.3">
      <c r="A1231" s="6">
        <v>1459077</v>
      </c>
      <c r="B1231" s="6" t="s">
        <v>1</v>
      </c>
      <c r="C1231" s="7">
        <v>44329</v>
      </c>
      <c r="D1231" s="6">
        <v>111.8124</v>
      </c>
      <c r="E1231" s="6">
        <v>113.15089999999999</v>
      </c>
      <c r="F1231" s="6">
        <v>111.8124</v>
      </c>
      <c r="G1231" s="6">
        <v>112.79089999999999</v>
      </c>
      <c r="H1231" s="6">
        <v>151000</v>
      </c>
      <c r="J1231">
        <f t="shared" si="38"/>
        <v>1.1172202713351575E-2</v>
      </c>
      <c r="L1231">
        <f>MAX(G1231:$G$1259)</f>
        <v>116.0586</v>
      </c>
      <c r="M1231">
        <f t="shared" si="39"/>
        <v>-2.8155604151695823E-2</v>
      </c>
    </row>
    <row r="1232" spans="1:13" x14ac:dyDescent="0.3">
      <c r="A1232" s="6">
        <v>1459048</v>
      </c>
      <c r="B1232" s="6" t="s">
        <v>1</v>
      </c>
      <c r="C1232" s="7">
        <v>44328</v>
      </c>
      <c r="D1232" s="6">
        <v>113.00320000000001</v>
      </c>
      <c r="E1232" s="6">
        <v>113.46469999999999</v>
      </c>
      <c r="F1232" s="6">
        <v>111.46169999999999</v>
      </c>
      <c r="G1232" s="6">
        <v>111.54470000000001</v>
      </c>
      <c r="H1232" s="6">
        <v>75300</v>
      </c>
      <c r="J1232">
        <f t="shared" si="38"/>
        <v>-2.0030801750410946E-2</v>
      </c>
      <c r="L1232">
        <f>MAX(G1232:$G$1259)</f>
        <v>116.0586</v>
      </c>
      <c r="M1232">
        <f t="shared" si="39"/>
        <v>-3.8893283220717743E-2</v>
      </c>
    </row>
    <row r="1233" spans="1:13" x14ac:dyDescent="0.3">
      <c r="A1233" s="6">
        <v>1459019</v>
      </c>
      <c r="B1233" s="6" t="s">
        <v>1</v>
      </c>
      <c r="C1233" s="7">
        <v>44327</v>
      </c>
      <c r="D1233" s="6">
        <v>113.2894</v>
      </c>
      <c r="E1233" s="6">
        <v>114.0278</v>
      </c>
      <c r="F1233" s="6">
        <v>112.837</v>
      </c>
      <c r="G1233" s="6">
        <v>113.82470000000001</v>
      </c>
      <c r="H1233" s="6">
        <v>136000</v>
      </c>
      <c r="J1233">
        <f t="shared" si="38"/>
        <v>-1.0432541880135211E-2</v>
      </c>
      <c r="L1233">
        <f>MAX(G1233:$G$1259)</f>
        <v>116.0586</v>
      </c>
      <c r="M1233">
        <f t="shared" si="39"/>
        <v>-1.9248035044365445E-2</v>
      </c>
    </row>
    <row r="1234" spans="1:13" x14ac:dyDescent="0.3">
      <c r="A1234" s="6">
        <v>1458990</v>
      </c>
      <c r="B1234" s="6" t="s">
        <v>1</v>
      </c>
      <c r="C1234" s="7">
        <v>44326</v>
      </c>
      <c r="D1234" s="6">
        <v>116.2063</v>
      </c>
      <c r="E1234" s="6">
        <v>116.2063</v>
      </c>
      <c r="F1234" s="6">
        <v>114.9601</v>
      </c>
      <c r="G1234" s="6">
        <v>115.0247</v>
      </c>
      <c r="H1234" s="6">
        <v>46800</v>
      </c>
      <c r="J1234">
        <f t="shared" si="38"/>
        <v>-8.9084307410222316E-3</v>
      </c>
      <c r="L1234">
        <f>MAX(G1234:$G$1259)</f>
        <v>116.0586</v>
      </c>
      <c r="M1234">
        <f t="shared" si="39"/>
        <v>-8.9084307410222316E-3</v>
      </c>
    </row>
    <row r="1235" spans="1:13" x14ac:dyDescent="0.3">
      <c r="A1235" s="6">
        <v>1458961</v>
      </c>
      <c r="B1235" s="6" t="s">
        <v>1</v>
      </c>
      <c r="C1235" s="7">
        <v>44323</v>
      </c>
      <c r="D1235" s="6">
        <v>115.23699999999999</v>
      </c>
      <c r="E1235" s="6">
        <v>116.114</v>
      </c>
      <c r="F1235" s="6">
        <v>115.23699999999999</v>
      </c>
      <c r="G1235" s="6">
        <v>116.0586</v>
      </c>
      <c r="H1235" s="6">
        <v>56700</v>
      </c>
      <c r="J1235">
        <f t="shared" si="38"/>
        <v>9.7988034705618014E-3</v>
      </c>
      <c r="L1235">
        <f>MAX(G1235:$G$1259)</f>
        <v>116.0586</v>
      </c>
      <c r="M1235">
        <f t="shared" si="39"/>
        <v>0</v>
      </c>
    </row>
    <row r="1236" spans="1:13" x14ac:dyDescent="0.3">
      <c r="A1236" s="6">
        <v>1458932</v>
      </c>
      <c r="B1236" s="6" t="s">
        <v>1</v>
      </c>
      <c r="C1236" s="7">
        <v>44322</v>
      </c>
      <c r="D1236" s="6">
        <v>114.24939999999999</v>
      </c>
      <c r="E1236" s="6">
        <v>114.9324</v>
      </c>
      <c r="F1236" s="6">
        <v>113.7786</v>
      </c>
      <c r="G1236" s="6">
        <v>114.9324</v>
      </c>
      <c r="H1236" s="6">
        <v>44400</v>
      </c>
      <c r="J1236">
        <f t="shared" si="38"/>
        <v>7.7696514485783314E-3</v>
      </c>
      <c r="L1236">
        <f>MAX(G1236:$G$1259)</f>
        <v>115.24630000000001</v>
      </c>
      <c r="M1236">
        <f t="shared" si="39"/>
        <v>-2.7237316946401215E-3</v>
      </c>
    </row>
    <row r="1237" spans="1:13" x14ac:dyDescent="0.3">
      <c r="A1237" s="6">
        <v>1458903</v>
      </c>
      <c r="B1237" s="6" t="s">
        <v>1</v>
      </c>
      <c r="C1237" s="7">
        <v>44321</v>
      </c>
      <c r="D1237" s="6">
        <v>114.434</v>
      </c>
      <c r="E1237" s="6">
        <v>114.5078</v>
      </c>
      <c r="F1237" s="6">
        <v>113.8986</v>
      </c>
      <c r="G1237" s="6">
        <v>114.0463</v>
      </c>
      <c r="H1237" s="6">
        <v>38900</v>
      </c>
      <c r="J1237">
        <f t="shared" si="38"/>
        <v>3.9817243868514899E-3</v>
      </c>
      <c r="L1237">
        <f>MAX(G1237:$G$1259)</f>
        <v>115.24630000000001</v>
      </c>
      <c r="M1237">
        <f t="shared" si="39"/>
        <v>-1.0412481789003229E-2</v>
      </c>
    </row>
    <row r="1238" spans="1:13" x14ac:dyDescent="0.3">
      <c r="A1238" s="6">
        <v>1458874</v>
      </c>
      <c r="B1238" s="6" t="s">
        <v>1</v>
      </c>
      <c r="C1238" s="7">
        <v>44320</v>
      </c>
      <c r="D1238" s="6">
        <v>113.90779999999999</v>
      </c>
      <c r="E1238" s="6">
        <v>113.9909</v>
      </c>
      <c r="F1238" s="6">
        <v>112.74469999999999</v>
      </c>
      <c r="G1238" s="6">
        <v>113.59399999999999</v>
      </c>
      <c r="H1238" s="6">
        <v>210100</v>
      </c>
      <c r="J1238">
        <f t="shared" si="38"/>
        <v>-9.6572239121129715E-3</v>
      </c>
      <c r="L1238">
        <f>MAX(G1238:$G$1259)</f>
        <v>115.24630000000001</v>
      </c>
      <c r="M1238">
        <f t="shared" si="39"/>
        <v>-1.4337119716641757E-2</v>
      </c>
    </row>
    <row r="1239" spans="1:13" x14ac:dyDescent="0.3">
      <c r="A1239" s="6">
        <v>1458848</v>
      </c>
      <c r="B1239" s="6" t="s">
        <v>1</v>
      </c>
      <c r="C1239" s="7">
        <v>44319</v>
      </c>
      <c r="D1239" s="6">
        <v>114.9786</v>
      </c>
      <c r="E1239" s="6">
        <v>115.24630000000001</v>
      </c>
      <c r="F1239" s="6">
        <v>114.6463</v>
      </c>
      <c r="G1239" s="6">
        <v>114.7017</v>
      </c>
      <c r="H1239" s="6">
        <v>82900</v>
      </c>
      <c r="J1239">
        <f t="shared" si="38"/>
        <v>5.2584667888384536E-3</v>
      </c>
      <c r="L1239">
        <f>MAX(G1239:$G$1259)</f>
        <v>115.24630000000001</v>
      </c>
      <c r="M1239">
        <f t="shared" si="39"/>
        <v>-4.7255313185759771E-3</v>
      </c>
    </row>
    <row r="1240" spans="1:13" x14ac:dyDescent="0.3">
      <c r="A1240" s="6">
        <v>1458819</v>
      </c>
      <c r="B1240" s="6" t="s">
        <v>1</v>
      </c>
      <c r="C1240" s="7">
        <v>44316</v>
      </c>
      <c r="D1240" s="6">
        <v>114.62779999999999</v>
      </c>
      <c r="E1240" s="6">
        <v>114.7848</v>
      </c>
      <c r="F1240" s="6">
        <v>113.9632</v>
      </c>
      <c r="G1240" s="6">
        <v>114.10169999999999</v>
      </c>
      <c r="H1240" s="6">
        <v>172800</v>
      </c>
      <c r="J1240">
        <f t="shared" si="38"/>
        <v>-9.9317722130776529E-3</v>
      </c>
      <c r="L1240">
        <f>MAX(G1240:$G$1259)</f>
        <v>115.24630000000001</v>
      </c>
      <c r="M1240">
        <f t="shared" si="39"/>
        <v>-9.9317722130776529E-3</v>
      </c>
    </row>
    <row r="1241" spans="1:13" x14ac:dyDescent="0.3">
      <c r="A1241" s="6">
        <v>1458790</v>
      </c>
      <c r="B1241" s="6" t="s">
        <v>1</v>
      </c>
      <c r="C1241" s="7">
        <v>44315</v>
      </c>
      <c r="D1241" s="6">
        <v>115.6709</v>
      </c>
      <c r="E1241" s="6">
        <v>115.8463</v>
      </c>
      <c r="F1241" s="6">
        <v>114.37860000000001</v>
      </c>
      <c r="G1241" s="6">
        <v>115.24630000000001</v>
      </c>
      <c r="H1241" s="6">
        <v>554900</v>
      </c>
      <c r="J1241">
        <f t="shared" si="38"/>
        <v>3.2138694308962048E-3</v>
      </c>
      <c r="L1241">
        <f>MAX(G1241:$G$1259)</f>
        <v>115.24630000000001</v>
      </c>
      <c r="M1241">
        <f t="shared" si="39"/>
        <v>0</v>
      </c>
    </row>
    <row r="1242" spans="1:13" x14ac:dyDescent="0.3">
      <c r="A1242" s="6">
        <v>1458761</v>
      </c>
      <c r="B1242" s="6" t="s">
        <v>1</v>
      </c>
      <c r="C1242" s="7">
        <v>44314</v>
      </c>
      <c r="D1242" s="6">
        <v>114.8678</v>
      </c>
      <c r="E1242" s="6">
        <v>115.2371</v>
      </c>
      <c r="F1242" s="6">
        <v>114.7201</v>
      </c>
      <c r="G1242" s="6">
        <v>114.8771</v>
      </c>
      <c r="H1242" s="6">
        <v>48700</v>
      </c>
      <c r="J1242">
        <f t="shared" si="38"/>
        <v>6.4371027985278063E-4</v>
      </c>
      <c r="L1242">
        <f>MAX(G1242:$G$1259)</f>
        <v>114.88630000000001</v>
      </c>
      <c r="M1242">
        <f t="shared" si="39"/>
        <v>-8.0079173931156102E-5</v>
      </c>
    </row>
    <row r="1243" spans="1:13" x14ac:dyDescent="0.3">
      <c r="A1243" s="6">
        <v>1458732</v>
      </c>
      <c r="B1243" s="6" t="s">
        <v>1</v>
      </c>
      <c r="C1243" s="7">
        <v>44313</v>
      </c>
      <c r="D1243" s="6">
        <v>114.8494</v>
      </c>
      <c r="E1243" s="6">
        <v>114.9786</v>
      </c>
      <c r="F1243" s="6">
        <v>114.4709</v>
      </c>
      <c r="G1243" s="6">
        <v>114.8032</v>
      </c>
      <c r="H1243" s="6">
        <v>84200</v>
      </c>
      <c r="J1243">
        <f t="shared" si="38"/>
        <v>-7.2332384279066972E-4</v>
      </c>
      <c r="L1243">
        <f>MAX(G1243:$G$1259)</f>
        <v>114.88630000000001</v>
      </c>
      <c r="M1243">
        <f t="shared" si="39"/>
        <v>-7.2332384279066972E-4</v>
      </c>
    </row>
    <row r="1244" spans="1:13" x14ac:dyDescent="0.3">
      <c r="A1244" s="6">
        <v>1458703</v>
      </c>
      <c r="B1244" s="6" t="s">
        <v>1</v>
      </c>
      <c r="C1244" s="7">
        <v>44312</v>
      </c>
      <c r="D1244" s="6">
        <v>114.8955</v>
      </c>
      <c r="E1244" s="6">
        <v>115.0801</v>
      </c>
      <c r="F1244" s="6">
        <v>114.75709999999999</v>
      </c>
      <c r="G1244" s="6">
        <v>114.88630000000001</v>
      </c>
      <c r="H1244" s="6">
        <v>32300</v>
      </c>
      <c r="J1244">
        <f t="shared" si="38"/>
        <v>1.9325912857227146E-3</v>
      </c>
      <c r="L1244">
        <f>MAX(G1244:$G$1259)</f>
        <v>114.88630000000001</v>
      </c>
      <c r="M1244">
        <f t="shared" si="39"/>
        <v>0</v>
      </c>
    </row>
    <row r="1245" spans="1:13" x14ac:dyDescent="0.3">
      <c r="A1245" s="6">
        <v>1458674</v>
      </c>
      <c r="B1245" s="6" t="s">
        <v>1</v>
      </c>
      <c r="C1245" s="7">
        <v>44309</v>
      </c>
      <c r="D1245" s="6">
        <v>113.7786</v>
      </c>
      <c r="E1245" s="6">
        <v>115.0247</v>
      </c>
      <c r="F1245" s="6">
        <v>113.7786</v>
      </c>
      <c r="G1245" s="6">
        <v>114.6647</v>
      </c>
      <c r="H1245" s="6">
        <v>25500</v>
      </c>
      <c r="J1245">
        <f t="shared" si="38"/>
        <v>1.0575085841600211E-2</v>
      </c>
      <c r="L1245">
        <f>MAX(G1245:$G$1259)</f>
        <v>114.8678</v>
      </c>
      <c r="M1245">
        <f t="shared" si="39"/>
        <v>-1.7681195252281863E-3</v>
      </c>
    </row>
    <row r="1246" spans="1:13" x14ac:dyDescent="0.3">
      <c r="A1246" s="6">
        <v>1458645</v>
      </c>
      <c r="B1246" s="6" t="s">
        <v>1</v>
      </c>
      <c r="C1246" s="7">
        <v>44308</v>
      </c>
      <c r="D1246" s="6">
        <v>114.2771</v>
      </c>
      <c r="E1246" s="6">
        <v>114.6648</v>
      </c>
      <c r="F1246" s="6">
        <v>113.3355</v>
      </c>
      <c r="G1246" s="6">
        <v>113.4648</v>
      </c>
      <c r="H1246" s="6">
        <v>198200</v>
      </c>
      <c r="J1246">
        <f t="shared" si="38"/>
        <v>-6.8674321265581924E-3</v>
      </c>
      <c r="L1246">
        <f>MAX(G1246:$G$1259)</f>
        <v>114.8678</v>
      </c>
      <c r="M1246">
        <f t="shared" si="39"/>
        <v>-1.2214040836509498E-2</v>
      </c>
    </row>
    <row r="1247" spans="1:13" x14ac:dyDescent="0.3">
      <c r="A1247" s="6">
        <v>1458616</v>
      </c>
      <c r="B1247" s="6" t="s">
        <v>1</v>
      </c>
      <c r="C1247" s="7">
        <v>44307</v>
      </c>
      <c r="D1247" s="6">
        <v>113.0955</v>
      </c>
      <c r="E1247" s="6">
        <v>114.3509</v>
      </c>
      <c r="F1247" s="6">
        <v>112.92010000000001</v>
      </c>
      <c r="G1247" s="6">
        <v>114.24939999999999</v>
      </c>
      <c r="H1247" s="6">
        <v>105400</v>
      </c>
      <c r="J1247">
        <f t="shared" si="38"/>
        <v>8.6385823719948972E-3</v>
      </c>
      <c r="L1247">
        <f>MAX(G1247:$G$1259)</f>
        <v>114.8678</v>
      </c>
      <c r="M1247">
        <f t="shared" si="39"/>
        <v>-5.3835800807537732E-3</v>
      </c>
    </row>
    <row r="1248" spans="1:13" x14ac:dyDescent="0.3">
      <c r="A1248" s="6">
        <v>1458587</v>
      </c>
      <c r="B1248" s="6" t="s">
        <v>1</v>
      </c>
      <c r="C1248" s="7">
        <v>44306</v>
      </c>
      <c r="D1248" s="6">
        <v>113.834</v>
      </c>
      <c r="E1248" s="6">
        <v>113.9632</v>
      </c>
      <c r="F1248" s="6">
        <v>112.9109</v>
      </c>
      <c r="G1248" s="6">
        <v>113.2709</v>
      </c>
      <c r="H1248" s="6">
        <v>51200</v>
      </c>
      <c r="J1248">
        <f t="shared" si="38"/>
        <v>-9.8446551529715112E-3</v>
      </c>
      <c r="L1248">
        <f>MAX(G1248:$G$1259)</f>
        <v>114.8678</v>
      </c>
      <c r="M1248">
        <f t="shared" si="39"/>
        <v>-1.3902068290678546E-2</v>
      </c>
    </row>
    <row r="1249" spans="1:13" x14ac:dyDescent="0.3">
      <c r="A1249" s="6">
        <v>1458558</v>
      </c>
      <c r="B1249" s="6" t="s">
        <v>1</v>
      </c>
      <c r="C1249" s="7">
        <v>44305</v>
      </c>
      <c r="D1249" s="6">
        <v>114.794</v>
      </c>
      <c r="E1249" s="6">
        <v>114.8678</v>
      </c>
      <c r="F1249" s="6">
        <v>114.12009999999999</v>
      </c>
      <c r="G1249" s="6">
        <v>114.39709999999999</v>
      </c>
      <c r="H1249" s="6">
        <v>40700</v>
      </c>
      <c r="J1249">
        <f t="shared" si="38"/>
        <v>-4.0977541138596529E-3</v>
      </c>
      <c r="L1249">
        <f>MAX(G1249:$G$1259)</f>
        <v>114.8678</v>
      </c>
      <c r="M1249">
        <f t="shared" si="39"/>
        <v>-4.0977541138596529E-3</v>
      </c>
    </row>
    <row r="1250" spans="1:13" x14ac:dyDescent="0.3">
      <c r="A1250" s="6">
        <v>1458529</v>
      </c>
      <c r="B1250" s="6" t="s">
        <v>1</v>
      </c>
      <c r="C1250" s="7">
        <v>44302</v>
      </c>
      <c r="D1250" s="6">
        <v>114.914</v>
      </c>
      <c r="E1250" s="6">
        <v>115.07089999999999</v>
      </c>
      <c r="F1250" s="6">
        <v>114.46169999999999</v>
      </c>
      <c r="G1250" s="6">
        <v>114.8678</v>
      </c>
      <c r="H1250" s="6">
        <v>80800</v>
      </c>
      <c r="J1250">
        <f t="shared" si="38"/>
        <v>3.4672567438536975E-3</v>
      </c>
      <c r="L1250">
        <f>MAX(G1250:$G$1259)</f>
        <v>114.8678</v>
      </c>
      <c r="M1250">
        <f t="shared" si="39"/>
        <v>0</v>
      </c>
    </row>
    <row r="1251" spans="1:13" x14ac:dyDescent="0.3">
      <c r="A1251" s="6">
        <v>1458500</v>
      </c>
      <c r="B1251" s="6" t="s">
        <v>1</v>
      </c>
      <c r="C1251" s="7">
        <v>44301</v>
      </c>
      <c r="D1251" s="6">
        <v>114.074</v>
      </c>
      <c r="E1251" s="6">
        <v>114.4894</v>
      </c>
      <c r="F1251" s="6">
        <v>113.9632</v>
      </c>
      <c r="G1251" s="6">
        <v>114.4709</v>
      </c>
      <c r="H1251" s="6">
        <v>146200</v>
      </c>
      <c r="J1251">
        <f t="shared" si="38"/>
        <v>1.0759153889895543E-2</v>
      </c>
      <c r="L1251">
        <f>MAX(G1251:$G$1259)</f>
        <v>114.4709</v>
      </c>
      <c r="M1251">
        <f t="shared" si="39"/>
        <v>0</v>
      </c>
    </row>
    <row r="1252" spans="1:13" x14ac:dyDescent="0.3">
      <c r="A1252" s="6">
        <v>1458471</v>
      </c>
      <c r="B1252" s="6" t="s">
        <v>1</v>
      </c>
      <c r="C1252" s="7">
        <v>44300</v>
      </c>
      <c r="D1252" s="6">
        <v>113.6217</v>
      </c>
      <c r="E1252" s="6">
        <v>113.8801</v>
      </c>
      <c r="F1252" s="6">
        <v>113.1417</v>
      </c>
      <c r="G1252" s="6">
        <v>113.25239999999999</v>
      </c>
      <c r="H1252" s="6">
        <v>130600</v>
      </c>
      <c r="J1252">
        <f t="shared" si="38"/>
        <v>-3.4116478250195968E-3</v>
      </c>
      <c r="L1252">
        <f>MAX(G1252:$G$1259)</f>
        <v>113.6401</v>
      </c>
      <c r="M1252">
        <f t="shared" si="39"/>
        <v>-3.4116478250195968E-3</v>
      </c>
    </row>
    <row r="1253" spans="1:13" x14ac:dyDescent="0.3">
      <c r="A1253" s="6">
        <v>1458442</v>
      </c>
      <c r="B1253" s="6" t="s">
        <v>1</v>
      </c>
      <c r="C1253" s="7">
        <v>44299</v>
      </c>
      <c r="D1253" s="6">
        <v>113.15089999999999</v>
      </c>
      <c r="E1253" s="6">
        <v>113.714</v>
      </c>
      <c r="F1253" s="6">
        <v>113.0955</v>
      </c>
      <c r="G1253" s="6">
        <v>113.6401</v>
      </c>
      <c r="H1253" s="6">
        <v>46100</v>
      </c>
      <c r="J1253">
        <f t="shared" si="38"/>
        <v>5.1433504395066408E-3</v>
      </c>
      <c r="L1253">
        <f>MAX(G1253:$G$1259)</f>
        <v>113.6401</v>
      </c>
      <c r="M1253">
        <f t="shared" si="39"/>
        <v>0</v>
      </c>
    </row>
    <row r="1254" spans="1:13" x14ac:dyDescent="0.3">
      <c r="A1254" s="6">
        <v>1458413</v>
      </c>
      <c r="B1254" s="6" t="s">
        <v>1</v>
      </c>
      <c r="C1254" s="7">
        <v>44298</v>
      </c>
      <c r="D1254" s="6">
        <v>113.04940000000001</v>
      </c>
      <c r="E1254" s="6">
        <v>113.1417</v>
      </c>
      <c r="F1254" s="6">
        <v>112.7171</v>
      </c>
      <c r="G1254" s="6">
        <v>113.0586</v>
      </c>
      <c r="H1254" s="6">
        <v>150600</v>
      </c>
      <c r="J1254">
        <f t="shared" si="38"/>
        <v>-6.5233301865783488E-4</v>
      </c>
      <c r="L1254">
        <f>MAX(G1254:$G$1259)</f>
        <v>113.1324</v>
      </c>
      <c r="M1254">
        <f t="shared" si="39"/>
        <v>-6.5233301865783488E-4</v>
      </c>
    </row>
    <row r="1255" spans="1:13" x14ac:dyDescent="0.3">
      <c r="A1255" s="6">
        <v>1458384</v>
      </c>
      <c r="B1255" s="6" t="s">
        <v>1</v>
      </c>
      <c r="C1255" s="7">
        <v>44295</v>
      </c>
      <c r="D1255" s="6">
        <v>112.5694</v>
      </c>
      <c r="E1255" s="6">
        <v>113.29859999999999</v>
      </c>
      <c r="F1255" s="6">
        <v>112.56010000000001</v>
      </c>
      <c r="G1255" s="6">
        <v>113.1324</v>
      </c>
      <c r="H1255" s="6">
        <v>206700</v>
      </c>
      <c r="J1255">
        <f t="shared" si="38"/>
        <v>4.342916394420711E-3</v>
      </c>
      <c r="L1255">
        <f>MAX(G1255:$G$1259)</f>
        <v>113.1324</v>
      </c>
      <c r="M1255">
        <f t="shared" si="39"/>
        <v>0</v>
      </c>
    </row>
    <row r="1256" spans="1:13" x14ac:dyDescent="0.3">
      <c r="A1256" s="6">
        <v>1458355</v>
      </c>
      <c r="B1256" s="6" t="s">
        <v>1</v>
      </c>
      <c r="C1256" s="7">
        <v>44294</v>
      </c>
      <c r="D1256" s="6">
        <v>112.3663</v>
      </c>
      <c r="E1256" s="6">
        <v>112.70780000000001</v>
      </c>
      <c r="F1256" s="6">
        <v>112.2186</v>
      </c>
      <c r="G1256" s="6">
        <v>112.64319999999999</v>
      </c>
      <c r="H1256" s="6">
        <v>105700</v>
      </c>
      <c r="J1256">
        <f t="shared" si="38"/>
        <v>6.9313958082664589E-3</v>
      </c>
      <c r="L1256">
        <f>MAX(G1256:$G$1259)</f>
        <v>112.64319999999999</v>
      </c>
      <c r="M1256">
        <f t="shared" si="39"/>
        <v>0</v>
      </c>
    </row>
    <row r="1257" spans="1:13" x14ac:dyDescent="0.3">
      <c r="A1257" s="6">
        <v>1458326</v>
      </c>
      <c r="B1257" s="6" t="s">
        <v>1</v>
      </c>
      <c r="C1257" s="7">
        <v>44293</v>
      </c>
      <c r="D1257" s="6">
        <v>111.8032</v>
      </c>
      <c r="E1257" s="6">
        <v>112.0432</v>
      </c>
      <c r="F1257" s="6">
        <v>111.7294</v>
      </c>
      <c r="G1257" s="6">
        <v>111.8678</v>
      </c>
      <c r="H1257" s="6">
        <v>29900</v>
      </c>
      <c r="J1257">
        <f t="shared" si="38"/>
        <v>5.778009931737075E-4</v>
      </c>
      <c r="L1257">
        <f>MAX(G1257:$G$1259)</f>
        <v>111.8678</v>
      </c>
      <c r="M1257">
        <f t="shared" si="39"/>
        <v>0</v>
      </c>
    </row>
    <row r="1258" spans="1:13" x14ac:dyDescent="0.3">
      <c r="A1258" s="6">
        <v>1458297</v>
      </c>
      <c r="B1258" s="6" t="s">
        <v>1</v>
      </c>
      <c r="C1258" s="7">
        <v>44292</v>
      </c>
      <c r="D1258" s="6">
        <v>111.7294</v>
      </c>
      <c r="E1258" s="6">
        <v>112.1078</v>
      </c>
      <c r="F1258" s="6">
        <v>111.6001</v>
      </c>
      <c r="G1258" s="6">
        <v>111.8032</v>
      </c>
      <c r="H1258" s="6">
        <v>273800</v>
      </c>
      <c r="J1258">
        <f t="shared" si="38"/>
        <v>1.1186952986579145E-2</v>
      </c>
      <c r="L1258">
        <f>MAX(G1258:$G$1259)</f>
        <v>111.8032</v>
      </c>
      <c r="M1258">
        <f t="shared" si="39"/>
        <v>0</v>
      </c>
    </row>
    <row r="1259" spans="1:13" x14ac:dyDescent="0.3">
      <c r="A1259" s="6">
        <v>1458268</v>
      </c>
      <c r="B1259" s="6" t="s">
        <v>1</v>
      </c>
      <c r="C1259" s="7">
        <v>44287</v>
      </c>
      <c r="D1259" s="6">
        <v>109.994</v>
      </c>
      <c r="E1259" s="6">
        <v>110.6494</v>
      </c>
      <c r="F1259" s="6">
        <v>109.9294</v>
      </c>
      <c r="G1259" s="6">
        <v>110.5663</v>
      </c>
      <c r="H1259" s="6">
        <v>131900</v>
      </c>
    </row>
    <row r="1260" spans="1:13" x14ac:dyDescent="0.3">
      <c r="A1260">
        <v>1458239</v>
      </c>
      <c r="B1260" t="s">
        <v>1</v>
      </c>
      <c r="C1260" s="4">
        <v>44286</v>
      </c>
      <c r="D1260">
        <v>109.0155</v>
      </c>
      <c r="E1260">
        <v>109.7448</v>
      </c>
      <c r="F1260">
        <v>109.0155</v>
      </c>
      <c r="G1260">
        <v>109.3755</v>
      </c>
      <c r="H1260">
        <v>232300</v>
      </c>
    </row>
    <row r="1261" spans="1:13" x14ac:dyDescent="0.3">
      <c r="A1261">
        <v>1458210</v>
      </c>
      <c r="B1261" t="s">
        <v>1</v>
      </c>
      <c r="C1261" s="4">
        <v>44285</v>
      </c>
      <c r="D1261">
        <v>108.8124</v>
      </c>
      <c r="E1261">
        <v>109.18170000000001</v>
      </c>
      <c r="F1261">
        <v>108.62779999999999</v>
      </c>
      <c r="G1261">
        <v>108.9971</v>
      </c>
      <c r="H1261">
        <v>31000</v>
      </c>
    </row>
    <row r="1262" spans="1:13" x14ac:dyDescent="0.3">
      <c r="A1262">
        <v>1458181</v>
      </c>
      <c r="B1262" t="s">
        <v>1</v>
      </c>
      <c r="C1262" s="4">
        <v>44284</v>
      </c>
      <c r="D1262">
        <v>108.9601</v>
      </c>
      <c r="E1262">
        <v>109.5047</v>
      </c>
      <c r="F1262">
        <v>108.5724</v>
      </c>
      <c r="G1262">
        <v>109.23699999999999</v>
      </c>
      <c r="H1262">
        <v>108200</v>
      </c>
    </row>
    <row r="1263" spans="1:13" x14ac:dyDescent="0.3">
      <c r="A1263">
        <v>1458152</v>
      </c>
      <c r="B1263" t="s">
        <v>1</v>
      </c>
      <c r="C1263" s="4">
        <v>44281</v>
      </c>
      <c r="D1263">
        <v>108.4063</v>
      </c>
      <c r="E1263">
        <v>109.6617</v>
      </c>
      <c r="F1263">
        <v>108.1755</v>
      </c>
      <c r="G1263">
        <v>109.3847</v>
      </c>
      <c r="H1263">
        <v>108800</v>
      </c>
    </row>
    <row r="1264" spans="1:13" x14ac:dyDescent="0.3">
      <c r="A1264">
        <v>1458123</v>
      </c>
      <c r="B1264" t="s">
        <v>1</v>
      </c>
      <c r="C1264" s="4">
        <v>44280</v>
      </c>
      <c r="D1264">
        <v>107.1417</v>
      </c>
      <c r="E1264">
        <v>108.157</v>
      </c>
      <c r="F1264">
        <v>106.5324</v>
      </c>
      <c r="G1264">
        <v>108.0278</v>
      </c>
      <c r="H1264">
        <v>157800</v>
      </c>
    </row>
    <row r="1265" spans="1:8" x14ac:dyDescent="0.3">
      <c r="A1265">
        <v>1458094</v>
      </c>
      <c r="B1265" t="s">
        <v>1</v>
      </c>
      <c r="C1265" s="4">
        <v>44279</v>
      </c>
      <c r="D1265">
        <v>108.26779999999999</v>
      </c>
      <c r="E1265">
        <v>108.6186</v>
      </c>
      <c r="F1265">
        <v>107.40940000000001</v>
      </c>
      <c r="G1265">
        <v>107.40940000000001</v>
      </c>
      <c r="H1265">
        <v>55600</v>
      </c>
    </row>
    <row r="1266" spans="1:8" x14ac:dyDescent="0.3">
      <c r="A1266">
        <v>1458065</v>
      </c>
      <c r="B1266" t="s">
        <v>1</v>
      </c>
      <c r="C1266" s="4">
        <v>44278</v>
      </c>
      <c r="D1266">
        <v>108.7017</v>
      </c>
      <c r="E1266">
        <v>109.0155</v>
      </c>
      <c r="F1266">
        <v>107.8524</v>
      </c>
      <c r="G1266">
        <v>108.0001</v>
      </c>
      <c r="H1266">
        <v>81600</v>
      </c>
    </row>
    <row r="1267" spans="1:8" x14ac:dyDescent="0.3">
      <c r="A1267">
        <v>1458036</v>
      </c>
      <c r="B1267" t="s">
        <v>1</v>
      </c>
      <c r="C1267" s="4">
        <v>44277</v>
      </c>
      <c r="D1267">
        <v>108.48009999999999</v>
      </c>
      <c r="E1267">
        <v>109.514</v>
      </c>
      <c r="F1267">
        <v>108.48009999999999</v>
      </c>
      <c r="G1267">
        <v>109.0155</v>
      </c>
      <c r="H1267">
        <v>295200</v>
      </c>
    </row>
    <row r="1268" spans="1:8" x14ac:dyDescent="0.3">
      <c r="A1268">
        <v>1458007</v>
      </c>
      <c r="B1268" t="s">
        <v>1</v>
      </c>
      <c r="C1268" s="4">
        <v>44274</v>
      </c>
      <c r="D1268">
        <v>108.4524</v>
      </c>
      <c r="E1268">
        <v>108.88630000000001</v>
      </c>
      <c r="F1268">
        <v>107.72320000000001</v>
      </c>
      <c r="G1268">
        <v>108.54470000000001</v>
      </c>
      <c r="H1268">
        <v>38300</v>
      </c>
    </row>
    <row r="1269" spans="1:8" x14ac:dyDescent="0.3">
      <c r="A1269">
        <v>1457978</v>
      </c>
      <c r="B1269" t="s">
        <v>1</v>
      </c>
      <c r="C1269" s="4">
        <v>44273</v>
      </c>
      <c r="D1269">
        <v>109.28319999999999</v>
      </c>
      <c r="E1269">
        <v>109.8463</v>
      </c>
      <c r="F1269">
        <v>108.2863</v>
      </c>
      <c r="G1269">
        <v>108.5078</v>
      </c>
      <c r="H1269">
        <v>85200</v>
      </c>
    </row>
    <row r="1270" spans="1:8" x14ac:dyDescent="0.3">
      <c r="A1270">
        <v>1457949</v>
      </c>
      <c r="B1270" t="s">
        <v>1</v>
      </c>
      <c r="C1270" s="4">
        <v>44272</v>
      </c>
      <c r="D1270">
        <v>109.0801</v>
      </c>
      <c r="E1270">
        <v>110.1786</v>
      </c>
      <c r="F1270">
        <v>108.73860000000001</v>
      </c>
      <c r="G1270">
        <v>110.0401</v>
      </c>
      <c r="H1270">
        <v>49600</v>
      </c>
    </row>
    <row r="1271" spans="1:8" x14ac:dyDescent="0.3">
      <c r="A1271">
        <v>1457920</v>
      </c>
      <c r="B1271" t="s">
        <v>1</v>
      </c>
      <c r="C1271" s="4">
        <v>44271</v>
      </c>
      <c r="D1271">
        <v>109.8463</v>
      </c>
      <c r="E1271">
        <v>109.9663</v>
      </c>
      <c r="F1271">
        <v>109.24630000000001</v>
      </c>
      <c r="G1271">
        <v>109.6524</v>
      </c>
      <c r="H1271">
        <v>459700</v>
      </c>
    </row>
    <row r="1272" spans="1:8" x14ac:dyDescent="0.3">
      <c r="A1272">
        <v>1457891</v>
      </c>
      <c r="B1272" t="s">
        <v>1</v>
      </c>
      <c r="C1272" s="4">
        <v>44270</v>
      </c>
      <c r="D1272">
        <v>109.0247</v>
      </c>
      <c r="E1272">
        <v>109.6063</v>
      </c>
      <c r="F1272">
        <v>108.5355</v>
      </c>
      <c r="G1272">
        <v>109.5047</v>
      </c>
      <c r="H1272">
        <v>32100</v>
      </c>
    </row>
    <row r="1273" spans="1:8" x14ac:dyDescent="0.3">
      <c r="A1273">
        <v>1457862</v>
      </c>
      <c r="B1273" t="s">
        <v>1</v>
      </c>
      <c r="C1273" s="4">
        <v>44267</v>
      </c>
      <c r="D1273">
        <v>108.54470000000001</v>
      </c>
      <c r="E1273">
        <v>109.03400000000001</v>
      </c>
      <c r="F1273">
        <v>108.2032</v>
      </c>
      <c r="G1273">
        <v>109.0247</v>
      </c>
      <c r="H1273">
        <v>262400</v>
      </c>
    </row>
    <row r="1274" spans="1:8" x14ac:dyDescent="0.3">
      <c r="A1274">
        <v>1457833</v>
      </c>
      <c r="B1274" t="s">
        <v>1</v>
      </c>
      <c r="C1274" s="4">
        <v>44266</v>
      </c>
      <c r="D1274">
        <v>108.6001</v>
      </c>
      <c r="E1274">
        <v>109.3386</v>
      </c>
      <c r="F1274">
        <v>108.46169999999999</v>
      </c>
      <c r="G1274">
        <v>108.9324</v>
      </c>
      <c r="H1274">
        <v>38400</v>
      </c>
    </row>
    <row r="1275" spans="1:8" x14ac:dyDescent="0.3">
      <c r="A1275">
        <v>1457804</v>
      </c>
      <c r="B1275" t="s">
        <v>1</v>
      </c>
      <c r="C1275" s="4">
        <v>44265</v>
      </c>
      <c r="D1275">
        <v>107.9909</v>
      </c>
      <c r="E1275">
        <v>108.2955</v>
      </c>
      <c r="F1275">
        <v>107.5386</v>
      </c>
      <c r="G1275">
        <v>107.9263</v>
      </c>
      <c r="H1275">
        <v>35800</v>
      </c>
    </row>
    <row r="1276" spans="1:8" x14ac:dyDescent="0.3">
      <c r="A1276">
        <v>1457775</v>
      </c>
      <c r="B1276" t="s">
        <v>1</v>
      </c>
      <c r="C1276" s="4">
        <v>44264</v>
      </c>
      <c r="D1276">
        <v>106.90170000000001</v>
      </c>
      <c r="E1276">
        <v>107.88939999999999</v>
      </c>
      <c r="F1276">
        <v>106.7724</v>
      </c>
      <c r="G1276">
        <v>107.31699999999999</v>
      </c>
      <c r="H1276">
        <v>57600</v>
      </c>
    </row>
    <row r="1277" spans="1:8" x14ac:dyDescent="0.3">
      <c r="A1277">
        <v>1457746</v>
      </c>
      <c r="B1277" t="s">
        <v>1</v>
      </c>
      <c r="C1277" s="4">
        <v>44263</v>
      </c>
      <c r="D1277">
        <v>106.3386</v>
      </c>
      <c r="E1277">
        <v>107.00320000000001</v>
      </c>
      <c r="F1277">
        <v>105.6001</v>
      </c>
      <c r="G1277">
        <v>105.67400000000001</v>
      </c>
      <c r="H1277">
        <v>109700</v>
      </c>
    </row>
    <row r="1278" spans="1:8" x14ac:dyDescent="0.3">
      <c r="A1278">
        <v>1457717</v>
      </c>
      <c r="B1278" t="s">
        <v>1</v>
      </c>
      <c r="C1278" s="4">
        <v>44260</v>
      </c>
      <c r="D1278">
        <v>105.69240000000001</v>
      </c>
      <c r="E1278">
        <v>106.34780000000001</v>
      </c>
      <c r="F1278">
        <v>103.5693</v>
      </c>
      <c r="G1278">
        <v>106.20010000000001</v>
      </c>
      <c r="H1278">
        <v>48800</v>
      </c>
    </row>
    <row r="1279" spans="1:8" x14ac:dyDescent="0.3">
      <c r="A1279">
        <v>1457688</v>
      </c>
      <c r="B1279" t="s">
        <v>1</v>
      </c>
      <c r="C1279" s="4">
        <v>44259</v>
      </c>
      <c r="D1279">
        <v>106.0247</v>
      </c>
      <c r="E1279">
        <v>106.6617</v>
      </c>
      <c r="F1279">
        <v>103.7632</v>
      </c>
      <c r="G1279">
        <v>104.714</v>
      </c>
      <c r="H1279">
        <v>27700</v>
      </c>
    </row>
    <row r="1280" spans="1:8" x14ac:dyDescent="0.3">
      <c r="A1280">
        <v>1457659</v>
      </c>
      <c r="B1280" t="s">
        <v>1</v>
      </c>
      <c r="C1280" s="4">
        <v>44258</v>
      </c>
      <c r="D1280">
        <v>107.2247</v>
      </c>
      <c r="E1280">
        <v>107.25239999999999</v>
      </c>
      <c r="F1280">
        <v>105.9509</v>
      </c>
      <c r="G1280">
        <v>105.98779999999999</v>
      </c>
      <c r="H1280">
        <v>43700</v>
      </c>
    </row>
    <row r="1281" spans="1:8" x14ac:dyDescent="0.3">
      <c r="A1281">
        <v>1457630</v>
      </c>
      <c r="B1281" t="s">
        <v>1</v>
      </c>
      <c r="C1281" s="4">
        <v>44257</v>
      </c>
      <c r="D1281">
        <v>108.074</v>
      </c>
      <c r="E1281">
        <v>108.1386</v>
      </c>
      <c r="F1281">
        <v>107.3078</v>
      </c>
      <c r="G1281">
        <v>107.474</v>
      </c>
      <c r="H1281">
        <v>101000</v>
      </c>
    </row>
    <row r="1282" spans="1:8" x14ac:dyDescent="0.3">
      <c r="A1282">
        <v>1457601</v>
      </c>
      <c r="B1282" t="s">
        <v>1</v>
      </c>
      <c r="C1282" s="4">
        <v>44256</v>
      </c>
      <c r="D1282">
        <v>106.8647</v>
      </c>
      <c r="E1282">
        <v>108.1478</v>
      </c>
      <c r="F1282">
        <v>106.8647</v>
      </c>
      <c r="G1282">
        <v>107.88939999999999</v>
      </c>
      <c r="H1282">
        <v>24200</v>
      </c>
    </row>
    <row r="1283" spans="1:8" x14ac:dyDescent="0.3">
      <c r="A1283">
        <v>1457572</v>
      </c>
      <c r="B1283" t="s">
        <v>1</v>
      </c>
      <c r="C1283" s="4">
        <v>44253</v>
      </c>
      <c r="D1283">
        <v>106.5971</v>
      </c>
      <c r="E1283">
        <v>106.8001</v>
      </c>
      <c r="F1283">
        <v>105.16630000000001</v>
      </c>
      <c r="G1283">
        <v>105.48009999999999</v>
      </c>
      <c r="H1283">
        <v>157400</v>
      </c>
    </row>
    <row r="1284" spans="1:8" x14ac:dyDescent="0.3">
      <c r="A1284">
        <v>1457543</v>
      </c>
      <c r="B1284" t="s">
        <v>1</v>
      </c>
      <c r="C1284" s="4">
        <v>44252</v>
      </c>
      <c r="D1284">
        <v>108.77549999999999</v>
      </c>
      <c r="E1284">
        <v>109.0247</v>
      </c>
      <c r="F1284">
        <v>106.1078</v>
      </c>
      <c r="G1284">
        <v>106.5047</v>
      </c>
      <c r="H1284">
        <v>68200</v>
      </c>
    </row>
    <row r="1285" spans="1:8" x14ac:dyDescent="0.3">
      <c r="A1285">
        <v>1457514</v>
      </c>
      <c r="B1285" t="s">
        <v>1</v>
      </c>
      <c r="C1285" s="4">
        <v>44251</v>
      </c>
      <c r="D1285">
        <v>107.6309</v>
      </c>
      <c r="E1285">
        <v>108.997</v>
      </c>
      <c r="F1285">
        <v>107.23399999999999</v>
      </c>
      <c r="G1285">
        <v>108.82170000000001</v>
      </c>
      <c r="H1285">
        <v>35400</v>
      </c>
    </row>
    <row r="1286" spans="1:8" x14ac:dyDescent="0.3">
      <c r="A1286">
        <v>1457485</v>
      </c>
      <c r="B1286" t="s">
        <v>1</v>
      </c>
      <c r="C1286" s="4">
        <v>44250</v>
      </c>
      <c r="D1286">
        <v>107.2709</v>
      </c>
      <c r="E1286">
        <v>108.3601</v>
      </c>
      <c r="F1286">
        <v>106.0801</v>
      </c>
      <c r="G1286">
        <v>107.9632</v>
      </c>
      <c r="H1286">
        <v>40500</v>
      </c>
    </row>
    <row r="1287" spans="1:8" x14ac:dyDescent="0.3">
      <c r="A1287">
        <v>1457456</v>
      </c>
      <c r="B1287" t="s">
        <v>1</v>
      </c>
      <c r="C1287" s="4">
        <v>44249</v>
      </c>
      <c r="D1287">
        <v>107.6494</v>
      </c>
      <c r="E1287">
        <v>108.62779999999999</v>
      </c>
      <c r="F1287">
        <v>107.6494</v>
      </c>
      <c r="G1287">
        <v>107.97239999999999</v>
      </c>
      <c r="H1287">
        <v>67300</v>
      </c>
    </row>
    <row r="1288" spans="1:8" x14ac:dyDescent="0.3">
      <c r="A1288">
        <v>1457427</v>
      </c>
      <c r="B1288" t="s">
        <v>1</v>
      </c>
      <c r="C1288" s="4">
        <v>44246</v>
      </c>
      <c r="D1288">
        <v>108.98779999999999</v>
      </c>
      <c r="E1288">
        <v>109.274</v>
      </c>
      <c r="F1288">
        <v>108.67400000000001</v>
      </c>
      <c r="G1288">
        <v>108.6832</v>
      </c>
      <c r="H1288">
        <v>36500</v>
      </c>
    </row>
    <row r="1289" spans="1:8" x14ac:dyDescent="0.3">
      <c r="A1289">
        <v>1457398</v>
      </c>
      <c r="B1289" t="s">
        <v>1</v>
      </c>
      <c r="C1289" s="4">
        <v>44245</v>
      </c>
      <c r="D1289">
        <v>108.554</v>
      </c>
      <c r="E1289">
        <v>108.82170000000001</v>
      </c>
      <c r="F1289">
        <v>107.8524</v>
      </c>
      <c r="G1289">
        <v>108.6832</v>
      </c>
      <c r="H1289">
        <v>45000</v>
      </c>
    </row>
    <row r="1290" spans="1:8" x14ac:dyDescent="0.3">
      <c r="A1290">
        <v>1457369</v>
      </c>
      <c r="B1290" t="s">
        <v>1</v>
      </c>
      <c r="C1290" s="4">
        <v>44244</v>
      </c>
      <c r="D1290">
        <v>108.92319999999999</v>
      </c>
      <c r="E1290">
        <v>109.2555</v>
      </c>
      <c r="F1290">
        <v>108.4432</v>
      </c>
      <c r="G1290">
        <v>109.2555</v>
      </c>
      <c r="H1290">
        <v>45700</v>
      </c>
    </row>
    <row r="1291" spans="1:8" x14ac:dyDescent="0.3">
      <c r="A1291">
        <v>1457340</v>
      </c>
      <c r="B1291" t="s">
        <v>1</v>
      </c>
      <c r="C1291" s="4">
        <v>44243</v>
      </c>
      <c r="D1291">
        <v>109.754</v>
      </c>
      <c r="E1291">
        <v>110.1786</v>
      </c>
      <c r="F1291">
        <v>109.1724</v>
      </c>
      <c r="G1291">
        <v>109.4401</v>
      </c>
      <c r="H1291">
        <v>67200</v>
      </c>
    </row>
    <row r="1292" spans="1:8" x14ac:dyDescent="0.3">
      <c r="A1292">
        <v>1457307</v>
      </c>
      <c r="B1292" t="s">
        <v>1</v>
      </c>
      <c r="C1292" s="4">
        <v>44239</v>
      </c>
      <c r="D1292">
        <v>108.517</v>
      </c>
      <c r="E1292">
        <v>109.2647</v>
      </c>
      <c r="F1292">
        <v>108.4432</v>
      </c>
      <c r="G1292">
        <v>109.18170000000001</v>
      </c>
      <c r="H1292">
        <v>35700</v>
      </c>
    </row>
    <row r="1293" spans="1:8" x14ac:dyDescent="0.3">
      <c r="A1293">
        <v>1457278</v>
      </c>
      <c r="B1293" t="s">
        <v>1</v>
      </c>
      <c r="C1293" s="4">
        <v>44238</v>
      </c>
      <c r="D1293">
        <v>108.8678</v>
      </c>
      <c r="E1293">
        <v>108.8678</v>
      </c>
      <c r="F1293">
        <v>108.1386</v>
      </c>
      <c r="G1293">
        <v>108.6555</v>
      </c>
      <c r="H1293">
        <v>22600</v>
      </c>
    </row>
    <row r="1294" spans="1:8" x14ac:dyDescent="0.3">
      <c r="A1294">
        <v>1457249</v>
      </c>
      <c r="B1294" t="s">
        <v>1</v>
      </c>
      <c r="C1294" s="4">
        <v>44237</v>
      </c>
      <c r="D1294">
        <v>108.8309</v>
      </c>
      <c r="E1294">
        <v>108.9509</v>
      </c>
      <c r="F1294">
        <v>108.0278</v>
      </c>
      <c r="G1294">
        <v>108.2863</v>
      </c>
      <c r="H1294">
        <v>15500</v>
      </c>
    </row>
    <row r="1295" spans="1:8" x14ac:dyDescent="0.3">
      <c r="A1295">
        <v>1457220</v>
      </c>
      <c r="B1295" t="s">
        <v>1</v>
      </c>
      <c r="C1295" s="4">
        <v>44236</v>
      </c>
      <c r="D1295">
        <v>108.1109</v>
      </c>
      <c r="E1295">
        <v>108.5171</v>
      </c>
      <c r="F1295">
        <v>108.0371</v>
      </c>
      <c r="G1295">
        <v>108.39709999999999</v>
      </c>
      <c r="H1295">
        <v>49900</v>
      </c>
    </row>
    <row r="1296" spans="1:8" x14ac:dyDescent="0.3">
      <c r="A1296">
        <v>1457191</v>
      </c>
      <c r="B1296" t="s">
        <v>1</v>
      </c>
      <c r="C1296" s="4">
        <v>44235</v>
      </c>
      <c r="D1296">
        <v>107.8986</v>
      </c>
      <c r="E1296">
        <v>108.16630000000001</v>
      </c>
      <c r="F1296">
        <v>107.70480000000001</v>
      </c>
      <c r="G1296">
        <v>108.10169999999999</v>
      </c>
      <c r="H1296">
        <v>37400</v>
      </c>
    </row>
    <row r="1297" spans="1:8" x14ac:dyDescent="0.3">
      <c r="A1297">
        <v>1457162</v>
      </c>
      <c r="B1297" t="s">
        <v>1</v>
      </c>
      <c r="C1297" s="4">
        <v>44232</v>
      </c>
      <c r="D1297">
        <v>107.4371</v>
      </c>
      <c r="E1297">
        <v>107.4371</v>
      </c>
      <c r="F1297">
        <v>106.9294</v>
      </c>
      <c r="G1297">
        <v>107.2617</v>
      </c>
      <c r="H1297">
        <v>71400</v>
      </c>
    </row>
    <row r="1298" spans="1:8" x14ac:dyDescent="0.3">
      <c r="A1298">
        <v>1457133</v>
      </c>
      <c r="B1298" t="s">
        <v>1</v>
      </c>
      <c r="C1298" s="4">
        <v>44231</v>
      </c>
      <c r="D1298">
        <v>106.13549999999999</v>
      </c>
      <c r="E1298">
        <v>106.8463</v>
      </c>
      <c r="F1298">
        <v>106.0155</v>
      </c>
      <c r="G1298">
        <v>106.8463</v>
      </c>
      <c r="H1298">
        <v>44800</v>
      </c>
    </row>
    <row r="1299" spans="1:8" x14ac:dyDescent="0.3">
      <c r="A1299">
        <v>1457104</v>
      </c>
      <c r="B1299" t="s">
        <v>1</v>
      </c>
      <c r="C1299" s="4">
        <v>44230</v>
      </c>
      <c r="D1299">
        <v>106.1078</v>
      </c>
      <c r="E1299">
        <v>106.3201</v>
      </c>
      <c r="F1299">
        <v>105.54470000000001</v>
      </c>
      <c r="G1299">
        <v>105.92319999999999</v>
      </c>
      <c r="H1299">
        <v>50100</v>
      </c>
    </row>
    <row r="1300" spans="1:8" x14ac:dyDescent="0.3">
      <c r="A1300">
        <v>1457075</v>
      </c>
      <c r="B1300" t="s">
        <v>1</v>
      </c>
      <c r="C1300" s="4">
        <v>44229</v>
      </c>
      <c r="D1300">
        <v>105.2217</v>
      </c>
      <c r="E1300">
        <v>106.07089999999999</v>
      </c>
      <c r="F1300">
        <v>105.2217</v>
      </c>
      <c r="G1300">
        <v>105.7847</v>
      </c>
      <c r="H1300">
        <v>316400</v>
      </c>
    </row>
    <row r="1301" spans="1:8" x14ac:dyDescent="0.3">
      <c r="A1301">
        <v>1457046</v>
      </c>
      <c r="B1301" t="s">
        <v>1</v>
      </c>
      <c r="C1301" s="4">
        <v>44228</v>
      </c>
      <c r="D1301">
        <v>103.837</v>
      </c>
      <c r="E1301">
        <v>104.7047</v>
      </c>
      <c r="F1301">
        <v>103.4401</v>
      </c>
      <c r="G1301">
        <v>104.46469999999999</v>
      </c>
      <c r="H1301">
        <v>121900</v>
      </c>
    </row>
    <row r="1302" spans="1:8" x14ac:dyDescent="0.3">
      <c r="A1302">
        <v>1457017</v>
      </c>
      <c r="B1302" t="s">
        <v>1</v>
      </c>
      <c r="C1302" s="4">
        <v>44225</v>
      </c>
      <c r="D1302">
        <v>104.1417</v>
      </c>
      <c r="E1302">
        <v>104.3355</v>
      </c>
      <c r="F1302">
        <v>102.4894</v>
      </c>
      <c r="G1302">
        <v>102.914</v>
      </c>
      <c r="H1302">
        <v>521000</v>
      </c>
    </row>
    <row r="1303" spans="1:8" x14ac:dyDescent="0.3">
      <c r="A1303">
        <v>1456988</v>
      </c>
      <c r="B1303" t="s">
        <v>1</v>
      </c>
      <c r="C1303" s="4">
        <v>44224</v>
      </c>
      <c r="D1303">
        <v>104.3171</v>
      </c>
      <c r="E1303">
        <v>105.8771</v>
      </c>
      <c r="F1303">
        <v>104.3171</v>
      </c>
      <c r="G1303">
        <v>104.74169999999999</v>
      </c>
      <c r="H1303">
        <v>150500</v>
      </c>
    </row>
    <row r="1304" spans="1:8" x14ac:dyDescent="0.3">
      <c r="A1304">
        <v>1456959</v>
      </c>
      <c r="B1304" t="s">
        <v>1</v>
      </c>
      <c r="C1304" s="4">
        <v>44223</v>
      </c>
      <c r="D1304">
        <v>105.3047</v>
      </c>
      <c r="E1304">
        <v>105.3047</v>
      </c>
      <c r="F1304">
        <v>103.6063</v>
      </c>
      <c r="G1304">
        <v>104.0217</v>
      </c>
      <c r="H1304">
        <v>42400</v>
      </c>
    </row>
    <row r="1305" spans="1:8" x14ac:dyDescent="0.3">
      <c r="A1305">
        <v>1456930</v>
      </c>
      <c r="B1305" t="s">
        <v>1</v>
      </c>
      <c r="C1305" s="4">
        <v>44222</v>
      </c>
      <c r="D1305">
        <v>107.04940000000001</v>
      </c>
      <c r="E1305">
        <v>107.0771</v>
      </c>
      <c r="F1305">
        <v>106.4401</v>
      </c>
      <c r="G1305">
        <v>106.57859999999999</v>
      </c>
      <c r="H1305">
        <v>30700</v>
      </c>
    </row>
    <row r="1306" spans="1:8" x14ac:dyDescent="0.3">
      <c r="A1306">
        <v>1456901</v>
      </c>
      <c r="B1306" t="s">
        <v>1</v>
      </c>
      <c r="C1306" s="4">
        <v>44221</v>
      </c>
      <c r="D1306">
        <v>106.477</v>
      </c>
      <c r="E1306">
        <v>106.754</v>
      </c>
      <c r="F1306">
        <v>105.24930000000001</v>
      </c>
      <c r="G1306">
        <v>106.72629999999999</v>
      </c>
      <c r="H1306">
        <v>76700</v>
      </c>
    </row>
    <row r="1307" spans="1:8" x14ac:dyDescent="0.3">
      <c r="A1307">
        <v>1456872</v>
      </c>
      <c r="B1307" t="s">
        <v>1</v>
      </c>
      <c r="C1307" s="4">
        <v>44218</v>
      </c>
      <c r="D1307">
        <v>106.1632</v>
      </c>
      <c r="E1307">
        <v>106.8001</v>
      </c>
      <c r="F1307">
        <v>106.1632</v>
      </c>
      <c r="G1307">
        <v>106.477</v>
      </c>
      <c r="H1307">
        <v>122700</v>
      </c>
    </row>
    <row r="1308" spans="1:8" x14ac:dyDescent="0.3">
      <c r="A1308">
        <v>1456843</v>
      </c>
      <c r="B1308" t="s">
        <v>1</v>
      </c>
      <c r="C1308" s="4">
        <v>44217</v>
      </c>
      <c r="D1308">
        <v>107.0586</v>
      </c>
      <c r="E1308">
        <v>107.1786</v>
      </c>
      <c r="F1308">
        <v>106.634</v>
      </c>
      <c r="G1308">
        <v>106.89239999999999</v>
      </c>
      <c r="H1308">
        <v>44100</v>
      </c>
    </row>
    <row r="1309" spans="1:8" x14ac:dyDescent="0.3">
      <c r="A1309">
        <v>1456814</v>
      </c>
      <c r="B1309" t="s">
        <v>1</v>
      </c>
      <c r="C1309" s="4">
        <v>44216</v>
      </c>
      <c r="D1309">
        <v>106.1909</v>
      </c>
      <c r="E1309">
        <v>106.9847</v>
      </c>
      <c r="F1309">
        <v>106.08929999999999</v>
      </c>
      <c r="G1309">
        <v>106.9109</v>
      </c>
      <c r="H1309">
        <v>51800</v>
      </c>
    </row>
    <row r="1310" spans="1:8" x14ac:dyDescent="0.3">
      <c r="A1310">
        <v>1456785</v>
      </c>
      <c r="B1310" t="s">
        <v>1</v>
      </c>
      <c r="C1310" s="4">
        <v>44215</v>
      </c>
      <c r="D1310">
        <v>105.5817</v>
      </c>
      <c r="E1310">
        <v>105.90470000000001</v>
      </c>
      <c r="F1310">
        <v>105.194</v>
      </c>
      <c r="G1310">
        <v>105.6647</v>
      </c>
      <c r="H1310">
        <v>123600</v>
      </c>
    </row>
    <row r="1311" spans="1:8" x14ac:dyDescent="0.3">
      <c r="A1311">
        <v>1456752</v>
      </c>
      <c r="B1311" t="s">
        <v>1</v>
      </c>
      <c r="C1311" s="4">
        <v>44211</v>
      </c>
      <c r="D1311">
        <v>105.194</v>
      </c>
      <c r="E1311">
        <v>105.33240000000001</v>
      </c>
      <c r="F1311">
        <v>104.2894</v>
      </c>
      <c r="G1311">
        <v>104.8155</v>
      </c>
      <c r="H1311">
        <v>139500</v>
      </c>
    </row>
    <row r="1312" spans="1:8" x14ac:dyDescent="0.3">
      <c r="A1312">
        <v>1456723</v>
      </c>
      <c r="B1312" t="s">
        <v>1</v>
      </c>
      <c r="C1312" s="4">
        <v>44210</v>
      </c>
      <c r="D1312">
        <v>106.154</v>
      </c>
      <c r="E1312">
        <v>106.34780000000001</v>
      </c>
      <c r="F1312">
        <v>105.77549999999999</v>
      </c>
      <c r="G1312">
        <v>105.84010000000001</v>
      </c>
      <c r="H1312">
        <v>81800</v>
      </c>
    </row>
    <row r="1313" spans="1:8" x14ac:dyDescent="0.3">
      <c r="A1313">
        <v>1456694</v>
      </c>
      <c r="B1313" t="s">
        <v>1</v>
      </c>
      <c r="C1313" s="4">
        <v>44209</v>
      </c>
      <c r="D1313">
        <v>105.6647</v>
      </c>
      <c r="E1313">
        <v>106.1078</v>
      </c>
      <c r="F1313">
        <v>105.5909</v>
      </c>
      <c r="G1313">
        <v>105.92319999999999</v>
      </c>
      <c r="H1313">
        <v>55000</v>
      </c>
    </row>
    <row r="1314" spans="1:8" x14ac:dyDescent="0.3">
      <c r="A1314">
        <v>1456665</v>
      </c>
      <c r="B1314" t="s">
        <v>1</v>
      </c>
      <c r="C1314" s="4">
        <v>44208</v>
      </c>
      <c r="D1314">
        <v>105.434</v>
      </c>
      <c r="E1314">
        <v>105.914</v>
      </c>
      <c r="F1314">
        <v>105.01860000000001</v>
      </c>
      <c r="G1314">
        <v>105.75700000000001</v>
      </c>
      <c r="H1314">
        <v>61200</v>
      </c>
    </row>
    <row r="1315" spans="1:8" x14ac:dyDescent="0.3">
      <c r="A1315">
        <v>1456636</v>
      </c>
      <c r="B1315" t="s">
        <v>1</v>
      </c>
      <c r="C1315" s="4">
        <v>44207</v>
      </c>
      <c r="D1315">
        <v>105.1294</v>
      </c>
      <c r="E1315">
        <v>105.9509</v>
      </c>
      <c r="F1315">
        <v>105.1109</v>
      </c>
      <c r="G1315">
        <v>105.46169999999999</v>
      </c>
      <c r="H1315">
        <v>92500</v>
      </c>
    </row>
    <row r="1316" spans="1:8" x14ac:dyDescent="0.3">
      <c r="A1316">
        <v>1456607</v>
      </c>
      <c r="B1316" t="s">
        <v>1</v>
      </c>
      <c r="C1316" s="4">
        <v>44204</v>
      </c>
      <c r="D1316">
        <v>106.2924</v>
      </c>
      <c r="E1316">
        <v>106.4401</v>
      </c>
      <c r="F1316">
        <v>105.2863</v>
      </c>
      <c r="G1316">
        <v>106.4401</v>
      </c>
      <c r="H1316">
        <v>84400</v>
      </c>
    </row>
    <row r="1317" spans="1:8" x14ac:dyDescent="0.3">
      <c r="A1317">
        <v>1456578</v>
      </c>
      <c r="B1317" t="s">
        <v>1</v>
      </c>
      <c r="C1317" s="4">
        <v>44203</v>
      </c>
      <c r="D1317">
        <v>105.10169999999999</v>
      </c>
      <c r="E1317">
        <v>105.88630000000001</v>
      </c>
      <c r="F1317">
        <v>105.10169999999999</v>
      </c>
      <c r="G1317">
        <v>105.6647</v>
      </c>
      <c r="H1317">
        <v>28600</v>
      </c>
    </row>
    <row r="1318" spans="1:8" x14ac:dyDescent="0.3">
      <c r="A1318">
        <v>1456549</v>
      </c>
      <c r="B1318" t="s">
        <v>1</v>
      </c>
      <c r="C1318" s="4">
        <v>44202</v>
      </c>
      <c r="D1318">
        <v>103.49550000000001</v>
      </c>
      <c r="E1318">
        <v>105.39700000000001</v>
      </c>
      <c r="F1318">
        <v>103.49550000000001</v>
      </c>
      <c r="G1318">
        <v>104.46469999999999</v>
      </c>
      <c r="H1318">
        <v>83600</v>
      </c>
    </row>
    <row r="1319" spans="1:8" x14ac:dyDescent="0.3">
      <c r="A1319">
        <v>1456520</v>
      </c>
      <c r="B1319" t="s">
        <v>1</v>
      </c>
      <c r="C1319" s="4">
        <v>44201</v>
      </c>
      <c r="D1319">
        <v>102.9324</v>
      </c>
      <c r="E1319">
        <v>104.0401</v>
      </c>
      <c r="F1319">
        <v>102.9324</v>
      </c>
      <c r="G1319">
        <v>103.837</v>
      </c>
      <c r="H1319">
        <v>120300</v>
      </c>
    </row>
    <row r="1320" spans="1:8" x14ac:dyDescent="0.3">
      <c r="A1320">
        <v>1456491</v>
      </c>
      <c r="B1320" t="s">
        <v>1</v>
      </c>
      <c r="C1320" s="4">
        <v>44200</v>
      </c>
      <c r="D1320">
        <v>104.797</v>
      </c>
      <c r="E1320">
        <v>105.01860000000001</v>
      </c>
      <c r="F1320">
        <v>102.1109</v>
      </c>
      <c r="G1320">
        <v>103.0432</v>
      </c>
      <c r="H1320">
        <v>187100</v>
      </c>
    </row>
    <row r="1321" spans="1:8" x14ac:dyDescent="0.3">
      <c r="A1321">
        <v>1456462</v>
      </c>
      <c r="B1321" t="s">
        <v>1</v>
      </c>
      <c r="C1321" s="4">
        <v>44196</v>
      </c>
      <c r="D1321">
        <v>103.7355</v>
      </c>
      <c r="E1321">
        <v>103.89239999999999</v>
      </c>
      <c r="F1321">
        <v>103.3847</v>
      </c>
      <c r="G1321">
        <v>103.7632</v>
      </c>
      <c r="H1321">
        <v>300200</v>
      </c>
    </row>
    <row r="1322" spans="1:8" x14ac:dyDescent="0.3">
      <c r="A1322">
        <v>1456433</v>
      </c>
      <c r="B1322" t="s">
        <v>1</v>
      </c>
      <c r="C1322" s="4">
        <v>44195</v>
      </c>
      <c r="D1322">
        <v>103.9663</v>
      </c>
      <c r="E1322">
        <v>104.1417</v>
      </c>
      <c r="F1322">
        <v>103.6524</v>
      </c>
      <c r="G1322">
        <v>103.6524</v>
      </c>
      <c r="H1322">
        <v>63500</v>
      </c>
    </row>
    <row r="1323" spans="1:8" x14ac:dyDescent="0.3">
      <c r="A1323">
        <v>1456404</v>
      </c>
      <c r="B1323" t="s">
        <v>1</v>
      </c>
      <c r="C1323" s="4">
        <v>44194</v>
      </c>
      <c r="D1323">
        <v>104.25239999999999</v>
      </c>
      <c r="E1323">
        <v>104.25239999999999</v>
      </c>
      <c r="F1323">
        <v>103.39400000000001</v>
      </c>
      <c r="G1323">
        <v>103.514</v>
      </c>
      <c r="H1323">
        <v>45600</v>
      </c>
    </row>
    <row r="1324" spans="1:8" x14ac:dyDescent="0.3">
      <c r="A1324">
        <v>1456378</v>
      </c>
      <c r="B1324" t="s">
        <v>1</v>
      </c>
      <c r="C1324" s="4">
        <v>44193</v>
      </c>
      <c r="D1324">
        <v>103.7724</v>
      </c>
      <c r="E1324">
        <v>103.8647</v>
      </c>
      <c r="F1324">
        <v>103.43089999999999</v>
      </c>
      <c r="G1324">
        <v>103.477</v>
      </c>
      <c r="H1324">
        <v>83100</v>
      </c>
    </row>
    <row r="1325" spans="1:8" x14ac:dyDescent="0.3">
      <c r="A1325">
        <v>1456349</v>
      </c>
      <c r="B1325" t="s">
        <v>1</v>
      </c>
      <c r="C1325" s="4">
        <v>44189</v>
      </c>
      <c r="D1325">
        <v>102.67400000000001</v>
      </c>
      <c r="E1325">
        <v>102.8678</v>
      </c>
      <c r="F1325">
        <v>102.5078</v>
      </c>
      <c r="G1325">
        <v>102.8678</v>
      </c>
      <c r="H1325">
        <v>37600</v>
      </c>
    </row>
    <row r="1326" spans="1:8" x14ac:dyDescent="0.3">
      <c r="A1326">
        <v>1456320</v>
      </c>
      <c r="B1326" t="s">
        <v>1</v>
      </c>
      <c r="C1326" s="4">
        <v>44188</v>
      </c>
      <c r="D1326">
        <v>102.8032</v>
      </c>
      <c r="E1326">
        <v>102.98779999999999</v>
      </c>
      <c r="F1326">
        <v>102.5817</v>
      </c>
      <c r="G1326">
        <v>102.5817</v>
      </c>
      <c r="H1326">
        <v>44400</v>
      </c>
    </row>
    <row r="1327" spans="1:8" x14ac:dyDescent="0.3">
      <c r="A1327">
        <v>1456291</v>
      </c>
      <c r="B1327" t="s">
        <v>1</v>
      </c>
      <c r="C1327" s="4">
        <v>44187</v>
      </c>
      <c r="D1327">
        <v>102.39700000000001</v>
      </c>
      <c r="E1327">
        <v>102.434</v>
      </c>
      <c r="F1327">
        <v>101.834</v>
      </c>
      <c r="G1327">
        <v>102.277</v>
      </c>
      <c r="H1327">
        <v>128100</v>
      </c>
    </row>
    <row r="1328" spans="1:8" x14ac:dyDescent="0.3">
      <c r="A1328">
        <v>1456262</v>
      </c>
      <c r="B1328" t="s">
        <v>1</v>
      </c>
      <c r="C1328" s="4">
        <v>44186</v>
      </c>
      <c r="D1328">
        <v>101.4555</v>
      </c>
      <c r="E1328">
        <v>102.5078</v>
      </c>
      <c r="F1328">
        <v>100.754</v>
      </c>
      <c r="G1328">
        <v>102.3509</v>
      </c>
      <c r="H1328">
        <v>166200</v>
      </c>
    </row>
    <row r="1329" spans="1:8" x14ac:dyDescent="0.3">
      <c r="A1329">
        <v>1456233</v>
      </c>
      <c r="B1329" t="s">
        <v>1</v>
      </c>
      <c r="C1329" s="4">
        <v>44183</v>
      </c>
      <c r="D1329">
        <v>103.4401</v>
      </c>
      <c r="E1329">
        <v>103.6709</v>
      </c>
      <c r="F1329">
        <v>102.4986</v>
      </c>
      <c r="G1329">
        <v>103.05240000000001</v>
      </c>
      <c r="H1329">
        <v>162300</v>
      </c>
    </row>
    <row r="1330" spans="1:8" x14ac:dyDescent="0.3">
      <c r="A1330">
        <v>1456204</v>
      </c>
      <c r="B1330" t="s">
        <v>1</v>
      </c>
      <c r="C1330" s="4">
        <v>44182</v>
      </c>
      <c r="D1330">
        <v>103.24630000000001</v>
      </c>
      <c r="E1330">
        <v>103.4032</v>
      </c>
      <c r="F1330">
        <v>103.0986</v>
      </c>
      <c r="G1330">
        <v>103.3663</v>
      </c>
      <c r="H1330">
        <v>30000</v>
      </c>
    </row>
    <row r="1331" spans="1:8" x14ac:dyDescent="0.3">
      <c r="A1331">
        <v>1456175</v>
      </c>
      <c r="B1331" t="s">
        <v>1</v>
      </c>
      <c r="C1331" s="4">
        <v>44181</v>
      </c>
      <c r="D1331">
        <v>102.69240000000001</v>
      </c>
      <c r="E1331">
        <v>102.82170000000001</v>
      </c>
      <c r="F1331">
        <v>102.26779999999999</v>
      </c>
      <c r="G1331">
        <v>102.5724</v>
      </c>
      <c r="H1331">
        <v>113800</v>
      </c>
    </row>
    <row r="1332" spans="1:8" x14ac:dyDescent="0.3">
      <c r="A1332">
        <v>1456146</v>
      </c>
      <c r="B1332" t="s">
        <v>1</v>
      </c>
      <c r="C1332" s="4">
        <v>44180</v>
      </c>
      <c r="D1332">
        <v>101.834</v>
      </c>
      <c r="E1332">
        <v>102.434</v>
      </c>
      <c r="F1332">
        <v>101.5847</v>
      </c>
      <c r="G1332">
        <v>102.33240000000001</v>
      </c>
      <c r="H1332">
        <v>100800</v>
      </c>
    </row>
    <row r="1333" spans="1:8" x14ac:dyDescent="0.3">
      <c r="A1333">
        <v>1456117</v>
      </c>
      <c r="B1333" t="s">
        <v>1</v>
      </c>
      <c r="C1333" s="4">
        <v>44179</v>
      </c>
      <c r="D1333">
        <v>102.18470000000001</v>
      </c>
      <c r="E1333">
        <v>102.277</v>
      </c>
      <c r="F1333">
        <v>101.21550000000001</v>
      </c>
      <c r="G1333">
        <v>101.23390000000001</v>
      </c>
      <c r="H1333">
        <v>92900</v>
      </c>
    </row>
    <row r="1334" spans="1:8" x14ac:dyDescent="0.3">
      <c r="A1334">
        <v>1456088</v>
      </c>
      <c r="B1334" t="s">
        <v>1</v>
      </c>
      <c r="C1334" s="4">
        <v>44176</v>
      </c>
      <c r="D1334">
        <v>101.1204</v>
      </c>
      <c r="E1334">
        <v>101.3861</v>
      </c>
      <c r="F1334">
        <v>100.6713</v>
      </c>
      <c r="G1334">
        <v>101.23950000000001</v>
      </c>
      <c r="H1334">
        <v>747200</v>
      </c>
    </row>
    <row r="1335" spans="1:8" x14ac:dyDescent="0.3">
      <c r="A1335">
        <v>1456059</v>
      </c>
      <c r="B1335" t="s">
        <v>1</v>
      </c>
      <c r="C1335" s="4">
        <v>44175</v>
      </c>
      <c r="D1335">
        <v>100.88209999999999</v>
      </c>
      <c r="E1335">
        <v>101.7252</v>
      </c>
      <c r="F1335">
        <v>100.72629999999999</v>
      </c>
      <c r="G1335">
        <v>101.5236</v>
      </c>
      <c r="H1335">
        <v>67400</v>
      </c>
    </row>
    <row r="1336" spans="1:8" x14ac:dyDescent="0.3">
      <c r="A1336">
        <v>1456030</v>
      </c>
      <c r="B1336" t="s">
        <v>1</v>
      </c>
      <c r="C1336" s="4">
        <v>44174</v>
      </c>
      <c r="D1336">
        <v>102.4859</v>
      </c>
      <c r="E1336">
        <v>102.6692</v>
      </c>
      <c r="F1336">
        <v>101.1112</v>
      </c>
      <c r="G1336">
        <v>101.432</v>
      </c>
      <c r="H1336">
        <v>60100</v>
      </c>
    </row>
    <row r="1337" spans="1:8" x14ac:dyDescent="0.3">
      <c r="A1337">
        <v>1456001</v>
      </c>
      <c r="B1337" t="s">
        <v>1</v>
      </c>
      <c r="C1337" s="4">
        <v>44173</v>
      </c>
      <c r="D1337">
        <v>101.44110000000001</v>
      </c>
      <c r="E1337">
        <v>102.1651</v>
      </c>
      <c r="F1337">
        <v>101.3128</v>
      </c>
      <c r="G1337">
        <v>102.0643</v>
      </c>
      <c r="H1337">
        <v>167200</v>
      </c>
    </row>
    <row r="1338" spans="1:8" x14ac:dyDescent="0.3">
      <c r="A1338">
        <v>1455972</v>
      </c>
      <c r="B1338" t="s">
        <v>1</v>
      </c>
      <c r="C1338" s="4">
        <v>44172</v>
      </c>
      <c r="D1338">
        <v>101.7527</v>
      </c>
      <c r="E1338">
        <v>101.9727</v>
      </c>
      <c r="F1338">
        <v>101.4778</v>
      </c>
      <c r="G1338">
        <v>101.73439999999999</v>
      </c>
      <c r="H1338">
        <v>160700</v>
      </c>
    </row>
    <row r="1339" spans="1:8" x14ac:dyDescent="0.3">
      <c r="A1339">
        <v>1455943</v>
      </c>
      <c r="B1339" t="s">
        <v>1</v>
      </c>
      <c r="C1339" s="4">
        <v>44169</v>
      </c>
      <c r="D1339">
        <v>101.48690000000001</v>
      </c>
      <c r="E1339">
        <v>102.1101</v>
      </c>
      <c r="F1339">
        <v>101.48690000000001</v>
      </c>
      <c r="G1339">
        <v>102.1101</v>
      </c>
      <c r="H1339">
        <v>125300</v>
      </c>
    </row>
    <row r="1340" spans="1:8" x14ac:dyDescent="0.3">
      <c r="A1340">
        <v>1455914</v>
      </c>
      <c r="B1340" t="s">
        <v>1</v>
      </c>
      <c r="C1340" s="4">
        <v>44168</v>
      </c>
      <c r="D1340">
        <v>101.2028</v>
      </c>
      <c r="E1340">
        <v>101.57859999999999</v>
      </c>
      <c r="F1340">
        <v>101.0196</v>
      </c>
      <c r="G1340">
        <v>101.102</v>
      </c>
      <c r="H1340">
        <v>60000</v>
      </c>
    </row>
    <row r="1341" spans="1:8" x14ac:dyDescent="0.3">
      <c r="A1341">
        <v>1455885</v>
      </c>
      <c r="B1341" t="s">
        <v>1</v>
      </c>
      <c r="C1341" s="4">
        <v>44167</v>
      </c>
      <c r="D1341">
        <v>100.47880000000001</v>
      </c>
      <c r="E1341">
        <v>101.047</v>
      </c>
      <c r="F1341">
        <v>100.3231</v>
      </c>
      <c r="G1341">
        <v>101.0196</v>
      </c>
      <c r="H1341">
        <v>33600</v>
      </c>
    </row>
    <row r="1342" spans="1:8" x14ac:dyDescent="0.3">
      <c r="A1342">
        <v>1455856</v>
      </c>
      <c r="B1342" t="s">
        <v>1</v>
      </c>
      <c r="C1342" s="4">
        <v>44166</v>
      </c>
      <c r="D1342">
        <v>100.7538</v>
      </c>
      <c r="E1342">
        <v>101.212</v>
      </c>
      <c r="F1342">
        <v>100.63460000000001</v>
      </c>
      <c r="G1342">
        <v>100.9187</v>
      </c>
      <c r="H1342">
        <v>161900</v>
      </c>
    </row>
    <row r="1343" spans="1:8" x14ac:dyDescent="0.3">
      <c r="A1343">
        <v>1455827</v>
      </c>
      <c r="B1343" t="s">
        <v>1</v>
      </c>
      <c r="C1343" s="4">
        <v>44165</v>
      </c>
      <c r="D1343">
        <v>100.23139999999999</v>
      </c>
      <c r="E1343">
        <v>100.3964</v>
      </c>
      <c r="F1343">
        <v>99.296700000000001</v>
      </c>
      <c r="G1343">
        <v>99.837400000000002</v>
      </c>
      <c r="H1343">
        <v>986900</v>
      </c>
    </row>
    <row r="1344" spans="1:8" x14ac:dyDescent="0.3">
      <c r="A1344">
        <v>1455798</v>
      </c>
      <c r="B1344" t="s">
        <v>1</v>
      </c>
      <c r="C1344" s="4">
        <v>44162</v>
      </c>
      <c r="D1344">
        <v>100.3047</v>
      </c>
      <c r="E1344">
        <v>100.54300000000001</v>
      </c>
      <c r="F1344">
        <v>100.1947</v>
      </c>
      <c r="G1344">
        <v>100.4055</v>
      </c>
      <c r="H1344">
        <v>97600</v>
      </c>
    </row>
    <row r="1345" spans="1:8" x14ac:dyDescent="0.3">
      <c r="A1345">
        <v>1455765</v>
      </c>
      <c r="B1345" t="s">
        <v>1</v>
      </c>
      <c r="C1345" s="4">
        <v>44160</v>
      </c>
      <c r="D1345">
        <v>99.864800000000002</v>
      </c>
      <c r="E1345">
        <v>100.1306</v>
      </c>
      <c r="F1345">
        <v>99.507400000000004</v>
      </c>
      <c r="G1345">
        <v>99.956500000000005</v>
      </c>
      <c r="H1345">
        <v>69500</v>
      </c>
    </row>
    <row r="1346" spans="1:8" x14ac:dyDescent="0.3">
      <c r="A1346">
        <v>1455736</v>
      </c>
      <c r="B1346" t="s">
        <v>1</v>
      </c>
      <c r="C1346" s="4">
        <v>44159</v>
      </c>
      <c r="D1346">
        <v>99.342500000000001</v>
      </c>
      <c r="E1346">
        <v>100.0848</v>
      </c>
      <c r="F1346">
        <v>99.094999999999999</v>
      </c>
      <c r="G1346">
        <v>100.039</v>
      </c>
      <c r="H1346">
        <v>65700</v>
      </c>
    </row>
    <row r="1347" spans="1:8" x14ac:dyDescent="0.3">
      <c r="A1347">
        <v>1455707</v>
      </c>
      <c r="B1347" t="s">
        <v>1</v>
      </c>
      <c r="C1347" s="4">
        <v>44158</v>
      </c>
      <c r="D1347">
        <v>98.636799999999994</v>
      </c>
      <c r="E1347">
        <v>98.8476</v>
      </c>
      <c r="F1347">
        <v>97.977000000000004</v>
      </c>
      <c r="G1347">
        <v>98.480999999999995</v>
      </c>
      <c r="H1347">
        <v>57700</v>
      </c>
    </row>
    <row r="1348" spans="1:8" x14ac:dyDescent="0.3">
      <c r="A1348">
        <v>1455678</v>
      </c>
      <c r="B1348" t="s">
        <v>1</v>
      </c>
      <c r="C1348" s="4">
        <v>44155</v>
      </c>
      <c r="D1348">
        <v>98.426000000000002</v>
      </c>
      <c r="E1348">
        <v>98.480999999999995</v>
      </c>
      <c r="F1348">
        <v>98.068600000000004</v>
      </c>
      <c r="G1348">
        <v>98.114400000000003</v>
      </c>
      <c r="H1348">
        <v>36700</v>
      </c>
    </row>
    <row r="1349" spans="1:8" x14ac:dyDescent="0.3">
      <c r="A1349">
        <v>1455649</v>
      </c>
      <c r="B1349" t="s">
        <v>1</v>
      </c>
      <c r="C1349" s="4">
        <v>44154</v>
      </c>
      <c r="D1349">
        <v>97.738699999999994</v>
      </c>
      <c r="E1349">
        <v>98.444400000000002</v>
      </c>
      <c r="F1349">
        <v>97.527900000000002</v>
      </c>
      <c r="G1349">
        <v>98.398499999999999</v>
      </c>
      <c r="H1349">
        <v>16800</v>
      </c>
    </row>
    <row r="1350" spans="1:8" x14ac:dyDescent="0.3">
      <c r="A1350">
        <v>1455620</v>
      </c>
      <c r="B1350" t="s">
        <v>1</v>
      </c>
      <c r="C1350" s="4">
        <v>44153</v>
      </c>
      <c r="D1350">
        <v>98.838399999999993</v>
      </c>
      <c r="E1350">
        <v>99.067499999999995</v>
      </c>
      <c r="F1350">
        <v>97.802800000000005</v>
      </c>
      <c r="G1350">
        <v>97.802800000000005</v>
      </c>
      <c r="H1350">
        <v>142700</v>
      </c>
    </row>
    <row r="1351" spans="1:8" x14ac:dyDescent="0.3">
      <c r="A1351">
        <v>1455591</v>
      </c>
      <c r="B1351" t="s">
        <v>1</v>
      </c>
      <c r="C1351" s="4">
        <v>44152</v>
      </c>
      <c r="D1351">
        <v>98.462699999999998</v>
      </c>
      <c r="E1351">
        <v>99.003399999999999</v>
      </c>
      <c r="F1351">
        <v>98.114400000000003</v>
      </c>
      <c r="G1351">
        <v>98.646000000000001</v>
      </c>
      <c r="H1351">
        <v>26800</v>
      </c>
    </row>
    <row r="1352" spans="1:8" x14ac:dyDescent="0.3">
      <c r="A1352">
        <v>1455562</v>
      </c>
      <c r="B1352" t="s">
        <v>1</v>
      </c>
      <c r="C1352" s="4">
        <v>44151</v>
      </c>
      <c r="D1352">
        <v>98.700999999999993</v>
      </c>
      <c r="E1352">
        <v>98.911699999999996</v>
      </c>
      <c r="F1352">
        <v>98.316000000000003</v>
      </c>
      <c r="G1352">
        <v>98.911699999999996</v>
      </c>
      <c r="H1352">
        <v>28900</v>
      </c>
    </row>
    <row r="1353" spans="1:8" x14ac:dyDescent="0.3">
      <c r="A1353">
        <v>1455533</v>
      </c>
      <c r="B1353" t="s">
        <v>1</v>
      </c>
      <c r="C1353" s="4">
        <v>44148</v>
      </c>
      <c r="D1353">
        <v>97.033000000000001</v>
      </c>
      <c r="E1353">
        <v>97.839500000000001</v>
      </c>
      <c r="F1353">
        <v>97.033000000000001</v>
      </c>
      <c r="G1353">
        <v>97.766199999999998</v>
      </c>
      <c r="H1353">
        <v>36600</v>
      </c>
    </row>
    <row r="1354" spans="1:8" x14ac:dyDescent="0.3">
      <c r="A1354">
        <v>1455504</v>
      </c>
      <c r="B1354" t="s">
        <v>1</v>
      </c>
      <c r="C1354" s="4">
        <v>44147</v>
      </c>
      <c r="D1354">
        <v>97.197999999999993</v>
      </c>
      <c r="E1354">
        <v>97.381299999999996</v>
      </c>
      <c r="F1354">
        <v>96.153199999999998</v>
      </c>
      <c r="G1354">
        <v>96.565600000000003</v>
      </c>
      <c r="H1354">
        <v>71600</v>
      </c>
    </row>
    <row r="1355" spans="1:8" x14ac:dyDescent="0.3">
      <c r="A1355">
        <v>1455475</v>
      </c>
      <c r="B1355" t="s">
        <v>1</v>
      </c>
      <c r="C1355" s="4">
        <v>44146</v>
      </c>
      <c r="D1355">
        <v>97.472899999999996</v>
      </c>
      <c r="E1355">
        <v>97.701999999999998</v>
      </c>
      <c r="F1355">
        <v>97.170500000000004</v>
      </c>
      <c r="G1355">
        <v>97.573700000000002</v>
      </c>
      <c r="H1355">
        <v>106000</v>
      </c>
    </row>
    <row r="1356" spans="1:8" x14ac:dyDescent="0.3">
      <c r="A1356">
        <v>1455446</v>
      </c>
      <c r="B1356" t="s">
        <v>1</v>
      </c>
      <c r="C1356" s="4">
        <v>44145</v>
      </c>
      <c r="D1356">
        <v>96.794799999999995</v>
      </c>
      <c r="E1356">
        <v>97.207099999999997</v>
      </c>
      <c r="F1356">
        <v>96.208200000000005</v>
      </c>
      <c r="G1356">
        <v>96.895600000000002</v>
      </c>
      <c r="H1356">
        <v>46100</v>
      </c>
    </row>
    <row r="1357" spans="1:8" x14ac:dyDescent="0.3">
      <c r="A1357">
        <v>1455417</v>
      </c>
      <c r="B1357" t="s">
        <v>1</v>
      </c>
      <c r="C1357" s="4">
        <v>44144</v>
      </c>
      <c r="D1357">
        <v>98.948400000000007</v>
      </c>
      <c r="E1357">
        <v>99.223299999999995</v>
      </c>
      <c r="F1357">
        <v>96.528999999999996</v>
      </c>
      <c r="G1357">
        <v>96.675600000000003</v>
      </c>
      <c r="H1357">
        <v>88000</v>
      </c>
    </row>
    <row r="1358" spans="1:8" x14ac:dyDescent="0.3">
      <c r="A1358">
        <v>1455388</v>
      </c>
      <c r="B1358" t="s">
        <v>1</v>
      </c>
      <c r="C1358" s="4">
        <v>44141</v>
      </c>
      <c r="D1358">
        <v>95.191000000000003</v>
      </c>
      <c r="E1358">
        <v>95.630899999999997</v>
      </c>
      <c r="F1358">
        <v>94.824399999999997</v>
      </c>
      <c r="G1358">
        <v>95.236800000000002</v>
      </c>
      <c r="H1358">
        <v>56900</v>
      </c>
    </row>
    <row r="1359" spans="1:8" x14ac:dyDescent="0.3">
      <c r="A1359">
        <v>1455359</v>
      </c>
      <c r="B1359" t="s">
        <v>1</v>
      </c>
      <c r="C1359" s="4">
        <v>44140</v>
      </c>
      <c r="D1359">
        <v>94.934399999999997</v>
      </c>
      <c r="E1359">
        <v>95.475099999999998</v>
      </c>
      <c r="F1359">
        <v>94.714399999999998</v>
      </c>
      <c r="G1359">
        <v>95.108500000000006</v>
      </c>
      <c r="H1359">
        <v>86900</v>
      </c>
    </row>
    <row r="1360" spans="1:8" x14ac:dyDescent="0.3">
      <c r="A1360">
        <v>1455330</v>
      </c>
      <c r="B1360" t="s">
        <v>1</v>
      </c>
      <c r="C1360" s="4">
        <v>44139</v>
      </c>
      <c r="D1360">
        <v>92.414100000000005</v>
      </c>
      <c r="E1360">
        <v>94.191999999999993</v>
      </c>
      <c r="F1360">
        <v>92.166700000000006</v>
      </c>
      <c r="G1360">
        <v>93.138099999999994</v>
      </c>
      <c r="H1360">
        <v>69400</v>
      </c>
    </row>
    <row r="1361" spans="1:8" x14ac:dyDescent="0.3">
      <c r="A1361">
        <v>1455301</v>
      </c>
      <c r="B1361" t="s">
        <v>1</v>
      </c>
      <c r="C1361" s="4">
        <v>44138</v>
      </c>
      <c r="D1361">
        <v>90.792000000000002</v>
      </c>
      <c r="E1361">
        <v>91.745099999999994</v>
      </c>
      <c r="F1361">
        <v>90.544600000000003</v>
      </c>
      <c r="G1361">
        <v>91.415199999999999</v>
      </c>
      <c r="H1361">
        <v>97400</v>
      </c>
    </row>
    <row r="1362" spans="1:8" x14ac:dyDescent="0.3">
      <c r="A1362">
        <v>1455272</v>
      </c>
      <c r="B1362" t="s">
        <v>1</v>
      </c>
      <c r="C1362" s="4">
        <v>44137</v>
      </c>
      <c r="D1362">
        <v>89.444900000000004</v>
      </c>
      <c r="E1362">
        <v>89.893900000000002</v>
      </c>
      <c r="F1362">
        <v>88.748400000000004</v>
      </c>
      <c r="G1362">
        <v>89.499899999999997</v>
      </c>
      <c r="H1362">
        <v>66500</v>
      </c>
    </row>
    <row r="1363" spans="1:8" x14ac:dyDescent="0.3">
      <c r="A1363">
        <v>1455243</v>
      </c>
      <c r="B1363" t="s">
        <v>1</v>
      </c>
      <c r="C1363" s="4">
        <v>44134</v>
      </c>
      <c r="D1363">
        <v>88.894999999999996</v>
      </c>
      <c r="E1363">
        <v>88.995800000000003</v>
      </c>
      <c r="F1363">
        <v>87.648600000000002</v>
      </c>
      <c r="G1363">
        <v>88.464299999999994</v>
      </c>
      <c r="H1363">
        <v>214800</v>
      </c>
    </row>
    <row r="1364" spans="1:8" x14ac:dyDescent="0.3">
      <c r="A1364">
        <v>1455214</v>
      </c>
      <c r="B1364" t="s">
        <v>1</v>
      </c>
      <c r="C1364" s="4">
        <v>44133</v>
      </c>
      <c r="D1364">
        <v>88.7209</v>
      </c>
      <c r="E1364">
        <v>89.985600000000005</v>
      </c>
      <c r="F1364">
        <v>88.290199999999999</v>
      </c>
      <c r="G1364">
        <v>89.371600000000001</v>
      </c>
      <c r="H1364">
        <v>66000</v>
      </c>
    </row>
    <row r="1365" spans="1:8" x14ac:dyDescent="0.3">
      <c r="A1365">
        <v>1455185</v>
      </c>
      <c r="B1365" t="s">
        <v>1</v>
      </c>
      <c r="C1365" s="4">
        <v>44132</v>
      </c>
      <c r="D1365">
        <v>89.967200000000005</v>
      </c>
      <c r="E1365">
        <v>90.003900000000002</v>
      </c>
      <c r="F1365">
        <v>88.500900000000001</v>
      </c>
      <c r="G1365">
        <v>88.610900000000001</v>
      </c>
      <c r="H1365">
        <v>228700</v>
      </c>
    </row>
    <row r="1366" spans="1:8" x14ac:dyDescent="0.3">
      <c r="A1366">
        <v>1455156</v>
      </c>
      <c r="B1366" t="s">
        <v>1</v>
      </c>
      <c r="C1366" s="4">
        <v>44131</v>
      </c>
      <c r="D1366">
        <v>92.093400000000003</v>
      </c>
      <c r="E1366">
        <v>92.194199999999995</v>
      </c>
      <c r="F1366">
        <v>91.589299999999994</v>
      </c>
      <c r="G1366">
        <v>91.607699999999994</v>
      </c>
      <c r="H1366">
        <v>73000</v>
      </c>
    </row>
    <row r="1367" spans="1:8" x14ac:dyDescent="0.3">
      <c r="A1367">
        <v>1455127</v>
      </c>
      <c r="B1367" t="s">
        <v>1</v>
      </c>
      <c r="C1367" s="4">
        <v>44130</v>
      </c>
      <c r="D1367">
        <v>92.689099999999996</v>
      </c>
      <c r="E1367">
        <v>92.863200000000006</v>
      </c>
      <c r="F1367">
        <v>91.460999999999999</v>
      </c>
      <c r="G1367">
        <v>92.065899999999999</v>
      </c>
      <c r="H1367">
        <v>66000</v>
      </c>
    </row>
    <row r="1368" spans="1:8" x14ac:dyDescent="0.3">
      <c r="A1368">
        <v>1455098</v>
      </c>
      <c r="B1368" t="s">
        <v>1</v>
      </c>
      <c r="C1368" s="4">
        <v>44127</v>
      </c>
      <c r="D1368">
        <v>93.752200000000002</v>
      </c>
      <c r="E1368">
        <v>93.807199999999995</v>
      </c>
      <c r="F1368">
        <v>93.229799999999997</v>
      </c>
      <c r="G1368">
        <v>93.788799999999995</v>
      </c>
      <c r="H1368">
        <v>27600</v>
      </c>
    </row>
    <row r="1369" spans="1:8" x14ac:dyDescent="0.3">
      <c r="A1369">
        <v>1455069</v>
      </c>
      <c r="B1369" t="s">
        <v>1</v>
      </c>
      <c r="C1369" s="4">
        <v>44126</v>
      </c>
      <c r="D1369">
        <v>93.028199999999998</v>
      </c>
      <c r="E1369">
        <v>93.495599999999996</v>
      </c>
      <c r="F1369">
        <v>92.450800000000001</v>
      </c>
      <c r="G1369">
        <v>93.339799999999997</v>
      </c>
      <c r="H1369">
        <v>22500</v>
      </c>
    </row>
    <row r="1370" spans="1:8" x14ac:dyDescent="0.3">
      <c r="A1370">
        <v>1455040</v>
      </c>
      <c r="B1370" t="s">
        <v>1</v>
      </c>
      <c r="C1370" s="4">
        <v>44125</v>
      </c>
      <c r="D1370">
        <v>93.275599999999997</v>
      </c>
      <c r="E1370">
        <v>93.816299999999998</v>
      </c>
      <c r="F1370">
        <v>92.945700000000002</v>
      </c>
      <c r="G1370">
        <v>92.963999999999999</v>
      </c>
      <c r="H1370">
        <v>76700</v>
      </c>
    </row>
    <row r="1371" spans="1:8" x14ac:dyDescent="0.3">
      <c r="A1371">
        <v>1455011</v>
      </c>
      <c r="B1371" t="s">
        <v>1</v>
      </c>
      <c r="C1371" s="4">
        <v>44124</v>
      </c>
      <c r="D1371">
        <v>93.385599999999997</v>
      </c>
      <c r="E1371">
        <v>94.1096</v>
      </c>
      <c r="F1371">
        <v>93.266400000000004</v>
      </c>
      <c r="G1371">
        <v>93.339799999999997</v>
      </c>
      <c r="H1371">
        <v>20000</v>
      </c>
    </row>
    <row r="1372" spans="1:8" x14ac:dyDescent="0.3">
      <c r="A1372">
        <v>1454982</v>
      </c>
      <c r="B1372" t="s">
        <v>1</v>
      </c>
      <c r="C1372" s="4">
        <v>44123</v>
      </c>
      <c r="D1372">
        <v>94.402799999999999</v>
      </c>
      <c r="E1372">
        <v>94.641099999999994</v>
      </c>
      <c r="F1372">
        <v>92.744100000000003</v>
      </c>
      <c r="G1372">
        <v>92.918199999999999</v>
      </c>
      <c r="H1372">
        <v>100300</v>
      </c>
    </row>
    <row r="1373" spans="1:8" x14ac:dyDescent="0.3">
      <c r="A1373">
        <v>1454953</v>
      </c>
      <c r="B1373" t="s">
        <v>1</v>
      </c>
      <c r="C1373" s="4">
        <v>44120</v>
      </c>
      <c r="D1373">
        <v>94.356999999999999</v>
      </c>
      <c r="E1373">
        <v>94.796899999999994</v>
      </c>
      <c r="F1373">
        <v>94.036299999999997</v>
      </c>
      <c r="G1373">
        <v>94.045400000000001</v>
      </c>
      <c r="H1373">
        <v>116800</v>
      </c>
    </row>
    <row r="1374" spans="1:8" x14ac:dyDescent="0.3">
      <c r="A1374">
        <v>1454924</v>
      </c>
      <c r="B1374" t="s">
        <v>1</v>
      </c>
      <c r="C1374" s="4">
        <v>44119</v>
      </c>
      <c r="D1374">
        <v>92.963999999999999</v>
      </c>
      <c r="E1374">
        <v>94.017899999999997</v>
      </c>
      <c r="F1374">
        <v>92.963999999999999</v>
      </c>
      <c r="G1374">
        <v>93.935500000000005</v>
      </c>
      <c r="H1374">
        <v>17200</v>
      </c>
    </row>
    <row r="1375" spans="1:8" x14ac:dyDescent="0.3">
      <c r="A1375">
        <v>1454895</v>
      </c>
      <c r="B1375" t="s">
        <v>1</v>
      </c>
      <c r="C1375" s="4">
        <v>44118</v>
      </c>
      <c r="D1375">
        <v>95.044300000000007</v>
      </c>
      <c r="E1375">
        <v>95.310100000000006</v>
      </c>
      <c r="F1375">
        <v>94.274500000000003</v>
      </c>
      <c r="G1375">
        <v>94.329499999999996</v>
      </c>
      <c r="H1375">
        <v>19400</v>
      </c>
    </row>
    <row r="1376" spans="1:8" x14ac:dyDescent="0.3">
      <c r="A1376">
        <v>1454866</v>
      </c>
      <c r="B1376" t="s">
        <v>1</v>
      </c>
      <c r="C1376" s="4">
        <v>44117</v>
      </c>
      <c r="D1376">
        <v>95.172600000000003</v>
      </c>
      <c r="E1376">
        <v>95.209299999999999</v>
      </c>
      <c r="F1376">
        <v>94.677800000000005</v>
      </c>
      <c r="G1376">
        <v>94.915999999999997</v>
      </c>
      <c r="H1376">
        <v>25200</v>
      </c>
    </row>
    <row r="1377" spans="1:8" x14ac:dyDescent="0.3">
      <c r="A1377">
        <v>1454837</v>
      </c>
      <c r="B1377" t="s">
        <v>1</v>
      </c>
      <c r="C1377" s="4">
        <v>44116</v>
      </c>
      <c r="D1377">
        <v>94.934399999999997</v>
      </c>
      <c r="E1377">
        <v>95.786699999999996</v>
      </c>
      <c r="F1377">
        <v>94.8977</v>
      </c>
      <c r="G1377">
        <v>95.493399999999994</v>
      </c>
      <c r="H1377">
        <v>19700</v>
      </c>
    </row>
    <row r="1378" spans="1:8" x14ac:dyDescent="0.3">
      <c r="A1378">
        <v>1454808</v>
      </c>
      <c r="B1378" t="s">
        <v>1</v>
      </c>
      <c r="C1378" s="4">
        <v>44113</v>
      </c>
      <c r="D1378">
        <v>94.036299999999997</v>
      </c>
      <c r="E1378">
        <v>94.393699999999995</v>
      </c>
      <c r="F1378">
        <v>93.962900000000005</v>
      </c>
      <c r="G1378">
        <v>94.302000000000007</v>
      </c>
      <c r="H1378">
        <v>28600</v>
      </c>
    </row>
    <row r="1379" spans="1:8" x14ac:dyDescent="0.3">
      <c r="A1379">
        <v>1454779</v>
      </c>
      <c r="B1379" t="s">
        <v>1</v>
      </c>
      <c r="C1379" s="4">
        <v>44112</v>
      </c>
      <c r="D1379">
        <v>93.358099999999993</v>
      </c>
      <c r="E1379">
        <v>93.660499999999999</v>
      </c>
      <c r="F1379">
        <v>93.266400000000004</v>
      </c>
      <c r="G1379">
        <v>93.578000000000003</v>
      </c>
      <c r="H1379">
        <v>33400</v>
      </c>
    </row>
    <row r="1380" spans="1:8" x14ac:dyDescent="0.3">
      <c r="A1380">
        <v>1454750</v>
      </c>
      <c r="B1380" t="s">
        <v>1</v>
      </c>
      <c r="C1380" s="4">
        <v>44111</v>
      </c>
      <c r="D1380">
        <v>92.331699999999998</v>
      </c>
      <c r="E1380">
        <v>93.073999999999998</v>
      </c>
      <c r="F1380">
        <v>92.331699999999998</v>
      </c>
      <c r="G1380">
        <v>92.890699999999995</v>
      </c>
      <c r="H1380">
        <v>53800</v>
      </c>
    </row>
    <row r="1381" spans="1:8" x14ac:dyDescent="0.3">
      <c r="A1381">
        <v>1454721</v>
      </c>
      <c r="B1381" t="s">
        <v>1</v>
      </c>
      <c r="C1381" s="4">
        <v>44110</v>
      </c>
      <c r="D1381">
        <v>92.7624</v>
      </c>
      <c r="E1381">
        <v>93.202299999999994</v>
      </c>
      <c r="F1381">
        <v>91.442700000000002</v>
      </c>
      <c r="G1381">
        <v>91.616900000000001</v>
      </c>
      <c r="H1381">
        <v>42100</v>
      </c>
    </row>
    <row r="1382" spans="1:8" x14ac:dyDescent="0.3">
      <c r="A1382">
        <v>1454692</v>
      </c>
      <c r="B1382" t="s">
        <v>1</v>
      </c>
      <c r="C1382" s="4">
        <v>44109</v>
      </c>
      <c r="D1382">
        <v>91.846000000000004</v>
      </c>
      <c r="E1382">
        <v>92.744100000000003</v>
      </c>
      <c r="F1382">
        <v>91.846000000000004</v>
      </c>
      <c r="G1382">
        <v>92.725700000000003</v>
      </c>
      <c r="H1382">
        <v>69700</v>
      </c>
    </row>
    <row r="1383" spans="1:8" x14ac:dyDescent="0.3">
      <c r="A1383">
        <v>1454663</v>
      </c>
      <c r="B1383" t="s">
        <v>1</v>
      </c>
      <c r="C1383" s="4">
        <v>44106</v>
      </c>
      <c r="D1383">
        <v>90.352199999999996</v>
      </c>
      <c r="E1383">
        <v>91.543499999999995</v>
      </c>
      <c r="F1383">
        <v>90.352199999999996</v>
      </c>
      <c r="G1383">
        <v>91.094499999999996</v>
      </c>
      <c r="H1383">
        <v>40500</v>
      </c>
    </row>
    <row r="1384" spans="1:8" x14ac:dyDescent="0.3">
      <c r="A1384">
        <v>1454634</v>
      </c>
      <c r="B1384" t="s">
        <v>1</v>
      </c>
      <c r="C1384" s="4">
        <v>44105</v>
      </c>
      <c r="D1384">
        <v>91.809299999999993</v>
      </c>
      <c r="E1384">
        <v>91.965100000000007</v>
      </c>
      <c r="F1384">
        <v>91.369399999999999</v>
      </c>
      <c r="G1384">
        <v>91.763499999999993</v>
      </c>
      <c r="H1384">
        <v>57300</v>
      </c>
    </row>
    <row r="1385" spans="1:8" x14ac:dyDescent="0.3">
      <c r="A1385">
        <v>1454605</v>
      </c>
      <c r="B1385" t="s">
        <v>1</v>
      </c>
      <c r="C1385" s="4">
        <v>44104</v>
      </c>
      <c r="D1385">
        <v>90.883700000000005</v>
      </c>
      <c r="E1385">
        <v>91.891800000000003</v>
      </c>
      <c r="F1385">
        <v>90.883700000000005</v>
      </c>
      <c r="G1385">
        <v>91.204499999999996</v>
      </c>
      <c r="H1385">
        <v>22900</v>
      </c>
    </row>
    <row r="1386" spans="1:8" x14ac:dyDescent="0.3">
      <c r="A1386">
        <v>1454576</v>
      </c>
      <c r="B1386" t="s">
        <v>1</v>
      </c>
      <c r="C1386" s="4">
        <v>44103</v>
      </c>
      <c r="D1386">
        <v>91.250299999999996</v>
      </c>
      <c r="E1386">
        <v>91.396900000000002</v>
      </c>
      <c r="F1386">
        <v>90.727900000000005</v>
      </c>
      <c r="G1386">
        <v>90.920299999999997</v>
      </c>
      <c r="H1386">
        <v>23300</v>
      </c>
    </row>
    <row r="1387" spans="1:8" x14ac:dyDescent="0.3">
      <c r="A1387">
        <v>1454547</v>
      </c>
      <c r="B1387" t="s">
        <v>1</v>
      </c>
      <c r="C1387" s="4">
        <v>44102</v>
      </c>
      <c r="D1387">
        <v>90.984499999999997</v>
      </c>
      <c r="E1387">
        <v>91.387699999999995</v>
      </c>
      <c r="F1387">
        <v>90.764499999999998</v>
      </c>
      <c r="G1387">
        <v>91.222800000000007</v>
      </c>
      <c r="H1387">
        <v>159900</v>
      </c>
    </row>
    <row r="1388" spans="1:8" x14ac:dyDescent="0.3">
      <c r="A1388">
        <v>1454518</v>
      </c>
      <c r="B1388" t="s">
        <v>1</v>
      </c>
      <c r="C1388" s="4">
        <v>44099</v>
      </c>
      <c r="D1388">
        <v>88.482600000000005</v>
      </c>
      <c r="E1388">
        <v>89.866399999999999</v>
      </c>
      <c r="F1388">
        <v>88.134399999999999</v>
      </c>
      <c r="G1388">
        <v>89.774799999999999</v>
      </c>
      <c r="H1388">
        <v>601300</v>
      </c>
    </row>
    <row r="1389" spans="1:8" x14ac:dyDescent="0.3">
      <c r="A1389">
        <v>1454489</v>
      </c>
      <c r="B1389" t="s">
        <v>1</v>
      </c>
      <c r="C1389" s="4">
        <v>44098</v>
      </c>
      <c r="D1389">
        <v>88.253500000000003</v>
      </c>
      <c r="E1389">
        <v>89.417400000000001</v>
      </c>
      <c r="F1389">
        <v>87.786100000000005</v>
      </c>
      <c r="G1389">
        <v>88.684200000000004</v>
      </c>
      <c r="H1389">
        <v>46900</v>
      </c>
    </row>
    <row r="1390" spans="1:8" x14ac:dyDescent="0.3">
      <c r="A1390">
        <v>1454460</v>
      </c>
      <c r="B1390" t="s">
        <v>1</v>
      </c>
      <c r="C1390" s="4">
        <v>44097</v>
      </c>
      <c r="D1390">
        <v>90.489599999999996</v>
      </c>
      <c r="E1390">
        <v>90.535499999999999</v>
      </c>
      <c r="F1390">
        <v>88.372600000000006</v>
      </c>
      <c r="G1390">
        <v>88.482600000000005</v>
      </c>
      <c r="H1390">
        <v>107900</v>
      </c>
    </row>
    <row r="1391" spans="1:8" x14ac:dyDescent="0.3">
      <c r="A1391">
        <v>1454431</v>
      </c>
      <c r="B1391" t="s">
        <v>1</v>
      </c>
      <c r="C1391" s="4">
        <v>44096</v>
      </c>
      <c r="D1391">
        <v>90.013099999999994</v>
      </c>
      <c r="E1391">
        <v>90.4255</v>
      </c>
      <c r="F1391">
        <v>89.279899999999998</v>
      </c>
      <c r="G1391">
        <v>90.278800000000004</v>
      </c>
      <c r="H1391">
        <v>41800</v>
      </c>
    </row>
    <row r="1392" spans="1:8" x14ac:dyDescent="0.3">
      <c r="A1392">
        <v>1454402</v>
      </c>
      <c r="B1392" t="s">
        <v>1</v>
      </c>
      <c r="C1392" s="4">
        <v>44095</v>
      </c>
      <c r="D1392">
        <v>89.481499999999997</v>
      </c>
      <c r="E1392">
        <v>89.701499999999996</v>
      </c>
      <c r="F1392">
        <v>88.271799999999999</v>
      </c>
      <c r="G1392">
        <v>89.674000000000007</v>
      </c>
      <c r="H1392">
        <v>84800</v>
      </c>
    </row>
    <row r="1393" spans="1:8" x14ac:dyDescent="0.3">
      <c r="A1393">
        <v>1454373</v>
      </c>
      <c r="B1393" t="s">
        <v>1</v>
      </c>
      <c r="C1393" s="4">
        <v>44092</v>
      </c>
      <c r="D1393">
        <v>92.111699999999999</v>
      </c>
      <c r="E1393">
        <v>92.111699999999999</v>
      </c>
      <c r="F1393">
        <v>90.663799999999995</v>
      </c>
      <c r="G1393">
        <v>91.195300000000003</v>
      </c>
      <c r="H1393">
        <v>24300</v>
      </c>
    </row>
    <row r="1394" spans="1:8" x14ac:dyDescent="0.3">
      <c r="A1394">
        <v>1454344</v>
      </c>
      <c r="B1394" t="s">
        <v>1</v>
      </c>
      <c r="C1394" s="4">
        <v>44091</v>
      </c>
      <c r="D1394">
        <v>91.442700000000002</v>
      </c>
      <c r="E1394">
        <v>92.230900000000005</v>
      </c>
      <c r="F1394">
        <v>91.195300000000003</v>
      </c>
      <c r="G1394">
        <v>91.983400000000003</v>
      </c>
      <c r="H1394">
        <v>16100</v>
      </c>
    </row>
    <row r="1395" spans="1:8" x14ac:dyDescent="0.3">
      <c r="A1395">
        <v>1454315</v>
      </c>
      <c r="B1395" t="s">
        <v>1</v>
      </c>
      <c r="C1395" s="4">
        <v>44090</v>
      </c>
      <c r="D1395">
        <v>93.239000000000004</v>
      </c>
      <c r="E1395">
        <v>93.477199999999996</v>
      </c>
      <c r="F1395">
        <v>92.46</v>
      </c>
      <c r="G1395">
        <v>92.542500000000004</v>
      </c>
      <c r="H1395">
        <v>18800</v>
      </c>
    </row>
    <row r="1396" spans="1:8" x14ac:dyDescent="0.3">
      <c r="A1396">
        <v>1454286</v>
      </c>
      <c r="B1396" t="s">
        <v>1</v>
      </c>
      <c r="C1396" s="4">
        <v>44089</v>
      </c>
      <c r="D1396">
        <v>93.174800000000005</v>
      </c>
      <c r="E1396">
        <v>93.248099999999994</v>
      </c>
      <c r="F1396">
        <v>92.542500000000004</v>
      </c>
      <c r="G1396">
        <v>92.844899999999996</v>
      </c>
      <c r="H1396">
        <v>22300</v>
      </c>
    </row>
    <row r="1397" spans="1:8" x14ac:dyDescent="0.3">
      <c r="A1397">
        <v>1454257</v>
      </c>
      <c r="B1397" t="s">
        <v>1</v>
      </c>
      <c r="C1397" s="4">
        <v>44088</v>
      </c>
      <c r="D1397">
        <v>92.111699999999999</v>
      </c>
      <c r="E1397">
        <v>92.689099999999996</v>
      </c>
      <c r="F1397">
        <v>91.891800000000003</v>
      </c>
      <c r="G1397">
        <v>92.295000000000002</v>
      </c>
      <c r="H1397">
        <v>279000</v>
      </c>
    </row>
    <row r="1398" spans="1:8" x14ac:dyDescent="0.3">
      <c r="A1398">
        <v>1454228</v>
      </c>
      <c r="B1398" t="s">
        <v>1</v>
      </c>
      <c r="C1398" s="4">
        <v>44085</v>
      </c>
      <c r="D1398">
        <v>91.470200000000006</v>
      </c>
      <c r="E1398">
        <v>91.699299999999994</v>
      </c>
      <c r="F1398">
        <v>90.416300000000007</v>
      </c>
      <c r="G1398">
        <v>91.085300000000004</v>
      </c>
      <c r="H1398">
        <v>427900</v>
      </c>
    </row>
    <row r="1399" spans="1:8" x14ac:dyDescent="0.3">
      <c r="A1399">
        <v>1454199</v>
      </c>
      <c r="B1399" t="s">
        <v>1</v>
      </c>
      <c r="C1399" s="4">
        <v>44084</v>
      </c>
      <c r="D1399">
        <v>92.799099999999996</v>
      </c>
      <c r="E1399">
        <v>93.019000000000005</v>
      </c>
      <c r="F1399">
        <v>90.755399999999995</v>
      </c>
      <c r="G1399">
        <v>90.846999999999994</v>
      </c>
      <c r="H1399">
        <v>37900</v>
      </c>
    </row>
    <row r="1400" spans="1:8" x14ac:dyDescent="0.3">
      <c r="A1400">
        <v>1454170</v>
      </c>
      <c r="B1400" t="s">
        <v>1</v>
      </c>
      <c r="C1400" s="4">
        <v>44083</v>
      </c>
      <c r="D1400">
        <v>91.708500000000001</v>
      </c>
      <c r="E1400">
        <v>92.872399999999999</v>
      </c>
      <c r="F1400">
        <v>91.616799999999998</v>
      </c>
      <c r="G1400">
        <v>92.203400000000002</v>
      </c>
      <c r="H1400">
        <v>190900</v>
      </c>
    </row>
    <row r="1401" spans="1:8" x14ac:dyDescent="0.3">
      <c r="A1401">
        <v>1454141</v>
      </c>
      <c r="B1401" t="s">
        <v>1</v>
      </c>
      <c r="C1401" s="4">
        <v>44082</v>
      </c>
      <c r="D1401">
        <v>91.0578</v>
      </c>
      <c r="E1401">
        <v>91.488600000000005</v>
      </c>
      <c r="F1401">
        <v>90.434600000000003</v>
      </c>
      <c r="G1401">
        <v>90.544600000000003</v>
      </c>
      <c r="H1401">
        <v>56000</v>
      </c>
    </row>
    <row r="1402" spans="1:8" x14ac:dyDescent="0.3">
      <c r="A1402">
        <v>1454108</v>
      </c>
      <c r="B1402" t="s">
        <v>1</v>
      </c>
      <c r="C1402" s="4">
        <v>44078</v>
      </c>
      <c r="D1402">
        <v>93.422200000000004</v>
      </c>
      <c r="E1402">
        <v>93.568899999999999</v>
      </c>
      <c r="F1402">
        <v>90.837900000000005</v>
      </c>
      <c r="G1402">
        <v>92.698300000000003</v>
      </c>
      <c r="H1402">
        <v>64200</v>
      </c>
    </row>
    <row r="1403" spans="1:8" x14ac:dyDescent="0.3">
      <c r="A1403">
        <v>1454079</v>
      </c>
      <c r="B1403" t="s">
        <v>1</v>
      </c>
      <c r="C1403" s="4">
        <v>44077</v>
      </c>
      <c r="D1403">
        <v>95.8416</v>
      </c>
      <c r="E1403">
        <v>95.942499999999995</v>
      </c>
      <c r="F1403">
        <v>92.6708</v>
      </c>
      <c r="G1403">
        <v>93.330600000000004</v>
      </c>
      <c r="H1403">
        <v>81700</v>
      </c>
    </row>
    <row r="1404" spans="1:8" x14ac:dyDescent="0.3">
      <c r="A1404">
        <v>1454050</v>
      </c>
      <c r="B1404" t="s">
        <v>1</v>
      </c>
      <c r="C1404" s="4">
        <v>44076</v>
      </c>
      <c r="D1404">
        <v>95.713399999999993</v>
      </c>
      <c r="E1404">
        <v>96.345699999999994</v>
      </c>
      <c r="F1404">
        <v>95.264300000000006</v>
      </c>
      <c r="G1404">
        <v>96.263199999999998</v>
      </c>
      <c r="H1404">
        <v>42900</v>
      </c>
    </row>
    <row r="1405" spans="1:8" x14ac:dyDescent="0.3">
      <c r="A1405">
        <v>1454021</v>
      </c>
      <c r="B1405" t="s">
        <v>1</v>
      </c>
      <c r="C1405" s="4">
        <v>44075</v>
      </c>
      <c r="D1405">
        <v>94.677800000000005</v>
      </c>
      <c r="E1405">
        <v>95.163499999999999</v>
      </c>
      <c r="F1405">
        <v>94.274500000000003</v>
      </c>
      <c r="G1405">
        <v>95.163499999999999</v>
      </c>
      <c r="H1405">
        <v>59600</v>
      </c>
    </row>
    <row r="1406" spans="1:8" x14ac:dyDescent="0.3">
      <c r="A1406">
        <v>1453995</v>
      </c>
      <c r="B1406" t="s">
        <v>1</v>
      </c>
      <c r="C1406" s="4">
        <v>44074</v>
      </c>
      <c r="D1406">
        <v>94.641099999999994</v>
      </c>
      <c r="E1406">
        <v>95.255099999999999</v>
      </c>
      <c r="F1406">
        <v>94.302000000000007</v>
      </c>
      <c r="G1406">
        <v>94.356999999999999</v>
      </c>
      <c r="H1406">
        <v>62600</v>
      </c>
    </row>
    <row r="1407" spans="1:8" x14ac:dyDescent="0.3">
      <c r="A1407">
        <v>1453966</v>
      </c>
      <c r="B1407" t="s">
        <v>1</v>
      </c>
      <c r="C1407" s="4">
        <v>44071</v>
      </c>
      <c r="D1407">
        <v>94.576999999999998</v>
      </c>
      <c r="E1407">
        <v>94.760300000000001</v>
      </c>
      <c r="F1407">
        <v>94.219499999999996</v>
      </c>
      <c r="G1407">
        <v>94.686899999999994</v>
      </c>
      <c r="H1407">
        <v>20500</v>
      </c>
    </row>
    <row r="1408" spans="1:8" x14ac:dyDescent="0.3">
      <c r="A1408">
        <v>1453937</v>
      </c>
      <c r="B1408" t="s">
        <v>1</v>
      </c>
      <c r="C1408" s="4">
        <v>44070</v>
      </c>
      <c r="D1408">
        <v>94.375399999999999</v>
      </c>
      <c r="E1408">
        <v>94.531099999999995</v>
      </c>
      <c r="F1408">
        <v>93.697199999999995</v>
      </c>
      <c r="G1408">
        <v>94.127899999999997</v>
      </c>
      <c r="H1408">
        <v>215600</v>
      </c>
    </row>
    <row r="1409" spans="1:8" x14ac:dyDescent="0.3">
      <c r="A1409">
        <v>1453908</v>
      </c>
      <c r="B1409" t="s">
        <v>1</v>
      </c>
      <c r="C1409" s="4">
        <v>44069</v>
      </c>
      <c r="D1409">
        <v>93.578000000000003</v>
      </c>
      <c r="E1409">
        <v>94.329499999999996</v>
      </c>
      <c r="F1409">
        <v>93.468100000000007</v>
      </c>
      <c r="G1409">
        <v>94.247</v>
      </c>
      <c r="H1409">
        <v>27500</v>
      </c>
    </row>
    <row r="1410" spans="1:8" x14ac:dyDescent="0.3">
      <c r="A1410">
        <v>1453879</v>
      </c>
      <c r="B1410" t="s">
        <v>1</v>
      </c>
      <c r="C1410" s="4">
        <v>44068</v>
      </c>
      <c r="D1410">
        <v>93.449700000000007</v>
      </c>
      <c r="E1410">
        <v>93.449700000000007</v>
      </c>
      <c r="F1410">
        <v>92.890699999999995</v>
      </c>
      <c r="G1410">
        <v>93.3947</v>
      </c>
      <c r="H1410">
        <v>52800</v>
      </c>
    </row>
    <row r="1411" spans="1:8" x14ac:dyDescent="0.3">
      <c r="A1411">
        <v>1453850</v>
      </c>
      <c r="B1411" t="s">
        <v>1</v>
      </c>
      <c r="C1411" s="4">
        <v>44067</v>
      </c>
      <c r="D1411">
        <v>93.092299999999994</v>
      </c>
      <c r="E1411">
        <v>93.101500000000001</v>
      </c>
      <c r="F1411">
        <v>92.698300000000003</v>
      </c>
      <c r="G1411">
        <v>93.101500000000001</v>
      </c>
      <c r="H1411">
        <v>33800</v>
      </c>
    </row>
    <row r="1412" spans="1:8" x14ac:dyDescent="0.3">
      <c r="A1412">
        <v>1453821</v>
      </c>
      <c r="B1412" t="s">
        <v>1</v>
      </c>
      <c r="C1412" s="4">
        <v>44064</v>
      </c>
      <c r="D1412">
        <v>91.699299999999994</v>
      </c>
      <c r="E1412">
        <v>92.203400000000002</v>
      </c>
      <c r="F1412">
        <v>91.626000000000005</v>
      </c>
      <c r="G1412">
        <v>92.185000000000002</v>
      </c>
      <c r="H1412">
        <v>27200</v>
      </c>
    </row>
    <row r="1413" spans="1:8" x14ac:dyDescent="0.3">
      <c r="A1413">
        <v>1453792</v>
      </c>
      <c r="B1413" t="s">
        <v>1</v>
      </c>
      <c r="C1413" s="4">
        <v>44063</v>
      </c>
      <c r="D1413">
        <v>91.415199999999999</v>
      </c>
      <c r="E1413">
        <v>92.221699999999998</v>
      </c>
      <c r="F1413">
        <v>91.177000000000007</v>
      </c>
      <c r="G1413">
        <v>92.120900000000006</v>
      </c>
      <c r="H1413">
        <v>10100</v>
      </c>
    </row>
    <row r="1414" spans="1:8" x14ac:dyDescent="0.3">
      <c r="A1414">
        <v>1453763</v>
      </c>
      <c r="B1414" t="s">
        <v>1</v>
      </c>
      <c r="C1414" s="4">
        <v>44062</v>
      </c>
      <c r="D1414">
        <v>92.551599999999993</v>
      </c>
      <c r="E1414">
        <v>92.6708</v>
      </c>
      <c r="F1414">
        <v>91.900999999999996</v>
      </c>
      <c r="G1414">
        <v>91.9285</v>
      </c>
      <c r="H1414">
        <v>54900</v>
      </c>
    </row>
    <row r="1415" spans="1:8" x14ac:dyDescent="0.3">
      <c r="A1415">
        <v>1453734</v>
      </c>
      <c r="B1415" t="s">
        <v>1</v>
      </c>
      <c r="C1415" s="4">
        <v>44061</v>
      </c>
      <c r="D1415">
        <v>92.505799999999994</v>
      </c>
      <c r="E1415">
        <v>92.542500000000004</v>
      </c>
      <c r="F1415">
        <v>91.9559</v>
      </c>
      <c r="G1415">
        <v>92.35</v>
      </c>
      <c r="H1415">
        <v>90900</v>
      </c>
    </row>
    <row r="1416" spans="1:8" x14ac:dyDescent="0.3">
      <c r="A1416">
        <v>1453705</v>
      </c>
      <c r="B1416" t="s">
        <v>1</v>
      </c>
      <c r="C1416" s="4">
        <v>44060</v>
      </c>
      <c r="D1416">
        <v>92.020099999999999</v>
      </c>
      <c r="E1416">
        <v>92.249200000000002</v>
      </c>
      <c r="F1416">
        <v>91.992599999999996</v>
      </c>
      <c r="G1416">
        <v>92.230900000000005</v>
      </c>
      <c r="H1416">
        <v>224200</v>
      </c>
    </row>
    <row r="1417" spans="1:8" x14ac:dyDescent="0.3">
      <c r="A1417">
        <v>1453676</v>
      </c>
      <c r="B1417" t="s">
        <v>1</v>
      </c>
      <c r="C1417" s="4">
        <v>44057</v>
      </c>
      <c r="D1417">
        <v>91.598500000000001</v>
      </c>
      <c r="E1417">
        <v>91.763499999999993</v>
      </c>
      <c r="F1417">
        <v>91.341899999999995</v>
      </c>
      <c r="G1417">
        <v>91.616900000000001</v>
      </c>
      <c r="H1417">
        <v>31200</v>
      </c>
    </row>
    <row r="1418" spans="1:8" x14ac:dyDescent="0.3">
      <c r="A1418">
        <v>1453647</v>
      </c>
      <c r="B1418" t="s">
        <v>1</v>
      </c>
      <c r="C1418" s="4">
        <v>44056</v>
      </c>
      <c r="D1418">
        <v>91.8643</v>
      </c>
      <c r="E1418">
        <v>92.185000000000002</v>
      </c>
      <c r="F1418">
        <v>91.644300000000001</v>
      </c>
      <c r="G1418">
        <v>91.8643</v>
      </c>
      <c r="H1418">
        <v>28800</v>
      </c>
    </row>
    <row r="1419" spans="1:8" x14ac:dyDescent="0.3">
      <c r="A1419">
        <v>1453618</v>
      </c>
      <c r="B1419" t="s">
        <v>1</v>
      </c>
      <c r="C1419" s="4">
        <v>44055</v>
      </c>
      <c r="D1419">
        <v>91.616900000000001</v>
      </c>
      <c r="E1419">
        <v>92.212599999999995</v>
      </c>
      <c r="F1419">
        <v>91.580200000000005</v>
      </c>
      <c r="G1419">
        <v>91.9559</v>
      </c>
      <c r="H1419">
        <v>110800</v>
      </c>
    </row>
    <row r="1420" spans="1:8" x14ac:dyDescent="0.3">
      <c r="A1420">
        <v>1453589</v>
      </c>
      <c r="B1420" t="s">
        <v>1</v>
      </c>
      <c r="C1420" s="4">
        <v>44054</v>
      </c>
      <c r="D1420">
        <v>91.644400000000005</v>
      </c>
      <c r="E1420">
        <v>91.680999999999997</v>
      </c>
      <c r="F1420">
        <v>90.434700000000007</v>
      </c>
      <c r="G1420">
        <v>90.480500000000006</v>
      </c>
      <c r="H1420">
        <v>22900</v>
      </c>
    </row>
    <row r="1421" spans="1:8" x14ac:dyDescent="0.3">
      <c r="A1421">
        <v>1453560</v>
      </c>
      <c r="B1421" t="s">
        <v>1</v>
      </c>
      <c r="C1421" s="4">
        <v>44053</v>
      </c>
      <c r="D1421">
        <v>90.865399999999994</v>
      </c>
      <c r="E1421">
        <v>91.085300000000004</v>
      </c>
      <c r="F1421">
        <v>90.480500000000006</v>
      </c>
      <c r="G1421">
        <v>90.856200000000001</v>
      </c>
      <c r="H1421">
        <v>24500</v>
      </c>
    </row>
    <row r="1422" spans="1:8" x14ac:dyDescent="0.3">
      <c r="A1422">
        <v>1453531</v>
      </c>
      <c r="B1422" t="s">
        <v>1</v>
      </c>
      <c r="C1422" s="4">
        <v>44050</v>
      </c>
      <c r="D1422">
        <v>90.4255</v>
      </c>
      <c r="E1422">
        <v>90.663700000000006</v>
      </c>
      <c r="F1422">
        <v>90.104699999999994</v>
      </c>
      <c r="G1422">
        <v>90.590400000000002</v>
      </c>
      <c r="H1422">
        <v>76300</v>
      </c>
    </row>
    <row r="1423" spans="1:8" x14ac:dyDescent="0.3">
      <c r="A1423">
        <v>1453502</v>
      </c>
      <c r="B1423" t="s">
        <v>1</v>
      </c>
      <c r="C1423" s="4">
        <v>44049</v>
      </c>
      <c r="D1423">
        <v>90.324700000000007</v>
      </c>
      <c r="E1423">
        <v>90.929500000000004</v>
      </c>
      <c r="F1423">
        <v>90.223799999999997</v>
      </c>
      <c r="G1423">
        <v>90.874499999999998</v>
      </c>
      <c r="H1423">
        <v>14300</v>
      </c>
    </row>
    <row r="1424" spans="1:8" x14ac:dyDescent="0.3">
      <c r="A1424">
        <v>1453473</v>
      </c>
      <c r="B1424" t="s">
        <v>1</v>
      </c>
      <c r="C1424" s="4">
        <v>44048</v>
      </c>
      <c r="D1424">
        <v>90.498800000000003</v>
      </c>
      <c r="E1424">
        <v>90.727900000000005</v>
      </c>
      <c r="F1424">
        <v>90.3155</v>
      </c>
      <c r="G1424">
        <v>90.498800000000003</v>
      </c>
      <c r="H1424">
        <v>30600</v>
      </c>
    </row>
    <row r="1425" spans="1:8" x14ac:dyDescent="0.3">
      <c r="A1425">
        <v>1453444</v>
      </c>
      <c r="B1425" t="s">
        <v>1</v>
      </c>
      <c r="C1425" s="4">
        <v>44047</v>
      </c>
      <c r="D1425">
        <v>89.307400000000001</v>
      </c>
      <c r="E1425">
        <v>89.948899999999995</v>
      </c>
      <c r="F1425">
        <v>89.307400000000001</v>
      </c>
      <c r="G1425">
        <v>89.948899999999995</v>
      </c>
      <c r="H1425">
        <v>14500</v>
      </c>
    </row>
    <row r="1426" spans="1:8" x14ac:dyDescent="0.3">
      <c r="A1426">
        <v>1453415</v>
      </c>
      <c r="B1426" t="s">
        <v>1</v>
      </c>
      <c r="C1426" s="4">
        <v>44046</v>
      </c>
      <c r="D1426">
        <v>89.234099999999998</v>
      </c>
      <c r="E1426">
        <v>89.6648</v>
      </c>
      <c r="F1426">
        <v>89.069199999999995</v>
      </c>
      <c r="G1426">
        <v>89.5274</v>
      </c>
      <c r="H1426">
        <v>9900</v>
      </c>
    </row>
    <row r="1427" spans="1:8" x14ac:dyDescent="0.3">
      <c r="A1427">
        <v>1453386</v>
      </c>
      <c r="B1427" t="s">
        <v>1</v>
      </c>
      <c r="C1427" s="4">
        <v>44043</v>
      </c>
      <c r="D1427">
        <v>88.95</v>
      </c>
      <c r="E1427">
        <v>88.95</v>
      </c>
      <c r="F1427">
        <v>87.511200000000002</v>
      </c>
      <c r="G1427">
        <v>88.574200000000005</v>
      </c>
      <c r="H1427">
        <v>180000</v>
      </c>
    </row>
    <row r="1428" spans="1:8" x14ac:dyDescent="0.3">
      <c r="A1428">
        <v>1453357</v>
      </c>
      <c r="B1428" t="s">
        <v>1</v>
      </c>
      <c r="C1428" s="4">
        <v>44042</v>
      </c>
      <c r="D1428">
        <v>87.9786</v>
      </c>
      <c r="E1428">
        <v>88.803399999999996</v>
      </c>
      <c r="F1428">
        <v>87.474500000000006</v>
      </c>
      <c r="G1428">
        <v>88.702500000000001</v>
      </c>
      <c r="H1428">
        <v>471800</v>
      </c>
    </row>
    <row r="1429" spans="1:8" x14ac:dyDescent="0.3">
      <c r="A1429">
        <v>1453328</v>
      </c>
      <c r="B1429" t="s">
        <v>1</v>
      </c>
      <c r="C1429" s="4">
        <v>44041</v>
      </c>
      <c r="D1429">
        <v>88.601699999999994</v>
      </c>
      <c r="E1429">
        <v>89.417400000000001</v>
      </c>
      <c r="F1429">
        <v>88.528400000000005</v>
      </c>
      <c r="G1429">
        <v>89.234099999999998</v>
      </c>
      <c r="H1429">
        <v>20400</v>
      </c>
    </row>
    <row r="1430" spans="1:8" x14ac:dyDescent="0.3">
      <c r="A1430">
        <v>1453299</v>
      </c>
      <c r="B1430" t="s">
        <v>1</v>
      </c>
      <c r="C1430" s="4">
        <v>44040</v>
      </c>
      <c r="D1430">
        <v>88.537599999999998</v>
      </c>
      <c r="E1430">
        <v>88.8767</v>
      </c>
      <c r="F1430">
        <v>88.207700000000003</v>
      </c>
      <c r="G1430">
        <v>88.207700000000003</v>
      </c>
      <c r="H1430">
        <v>24500</v>
      </c>
    </row>
    <row r="1431" spans="1:8" x14ac:dyDescent="0.3">
      <c r="A1431">
        <v>1453270</v>
      </c>
      <c r="B1431" t="s">
        <v>1</v>
      </c>
      <c r="C1431" s="4">
        <v>44039</v>
      </c>
      <c r="D1431">
        <v>88.372600000000006</v>
      </c>
      <c r="E1431">
        <v>88.849199999999996</v>
      </c>
      <c r="F1431">
        <v>88.363500000000002</v>
      </c>
      <c r="G1431">
        <v>88.784999999999997</v>
      </c>
      <c r="H1431">
        <v>14700</v>
      </c>
    </row>
    <row r="1432" spans="1:8" x14ac:dyDescent="0.3">
      <c r="A1432">
        <v>1453241</v>
      </c>
      <c r="B1432" t="s">
        <v>1</v>
      </c>
      <c r="C1432" s="4">
        <v>44036</v>
      </c>
      <c r="D1432">
        <v>87.877799999999993</v>
      </c>
      <c r="E1432">
        <v>88.161900000000003</v>
      </c>
      <c r="F1432">
        <v>87.602800000000002</v>
      </c>
      <c r="G1432">
        <v>87.941900000000004</v>
      </c>
      <c r="H1432">
        <v>66800</v>
      </c>
    </row>
    <row r="1433" spans="1:8" x14ac:dyDescent="0.3">
      <c r="A1433">
        <v>1453212</v>
      </c>
      <c r="B1433" t="s">
        <v>1</v>
      </c>
      <c r="C1433" s="4">
        <v>44035</v>
      </c>
      <c r="D1433">
        <v>89.371600000000001</v>
      </c>
      <c r="E1433">
        <v>89.545699999999997</v>
      </c>
      <c r="F1433">
        <v>88.244299999999996</v>
      </c>
      <c r="G1433">
        <v>88.491799999999998</v>
      </c>
      <c r="H1433">
        <v>18300</v>
      </c>
    </row>
    <row r="1434" spans="1:8" x14ac:dyDescent="0.3">
      <c r="A1434">
        <v>1453183</v>
      </c>
      <c r="B1434" t="s">
        <v>1</v>
      </c>
      <c r="C1434" s="4">
        <v>44034</v>
      </c>
      <c r="D1434">
        <v>88.968299999999999</v>
      </c>
      <c r="E1434">
        <v>89.5548</v>
      </c>
      <c r="F1434">
        <v>88.968299999999999</v>
      </c>
      <c r="G1434">
        <v>89.499899999999997</v>
      </c>
      <c r="H1434">
        <v>37300</v>
      </c>
    </row>
    <row r="1435" spans="1:8" x14ac:dyDescent="0.3">
      <c r="A1435">
        <v>1453154</v>
      </c>
      <c r="B1435" t="s">
        <v>1</v>
      </c>
      <c r="C1435" s="4">
        <v>44033</v>
      </c>
      <c r="D1435">
        <v>89.490700000000004</v>
      </c>
      <c r="E1435">
        <v>89.591499999999996</v>
      </c>
      <c r="F1435">
        <v>88.904200000000003</v>
      </c>
      <c r="G1435">
        <v>89.069100000000006</v>
      </c>
      <c r="H1435">
        <v>43700</v>
      </c>
    </row>
    <row r="1436" spans="1:8" x14ac:dyDescent="0.3">
      <c r="A1436">
        <v>1453125</v>
      </c>
      <c r="B1436" t="s">
        <v>1</v>
      </c>
      <c r="C1436" s="4">
        <v>44032</v>
      </c>
      <c r="D1436">
        <v>88.198499999999996</v>
      </c>
      <c r="E1436">
        <v>89.06</v>
      </c>
      <c r="F1436">
        <v>88.033600000000007</v>
      </c>
      <c r="G1436">
        <v>88.894999999999996</v>
      </c>
      <c r="H1436">
        <v>34600</v>
      </c>
    </row>
    <row r="1437" spans="1:8" x14ac:dyDescent="0.3">
      <c r="A1437">
        <v>1453096</v>
      </c>
      <c r="B1437" t="s">
        <v>1</v>
      </c>
      <c r="C1437" s="4">
        <v>44029</v>
      </c>
      <c r="D1437">
        <v>88.171000000000006</v>
      </c>
      <c r="E1437">
        <v>88.317599999999999</v>
      </c>
      <c r="F1437">
        <v>87.721999999999994</v>
      </c>
      <c r="G1437">
        <v>88.207700000000003</v>
      </c>
      <c r="H1437">
        <v>224300</v>
      </c>
    </row>
    <row r="1438" spans="1:8" x14ac:dyDescent="0.3">
      <c r="A1438">
        <v>1453067</v>
      </c>
      <c r="B1438" t="s">
        <v>1</v>
      </c>
      <c r="C1438" s="4">
        <v>44028</v>
      </c>
      <c r="D1438">
        <v>87.685299999999998</v>
      </c>
      <c r="E1438">
        <v>88.079400000000007</v>
      </c>
      <c r="F1438">
        <v>87.621200000000002</v>
      </c>
      <c r="G1438">
        <v>87.923599999999993</v>
      </c>
      <c r="H1438">
        <v>222700</v>
      </c>
    </row>
    <row r="1439" spans="1:8" x14ac:dyDescent="0.3">
      <c r="A1439">
        <v>1453038</v>
      </c>
      <c r="B1439" t="s">
        <v>1</v>
      </c>
      <c r="C1439" s="4">
        <v>44027</v>
      </c>
      <c r="D1439">
        <v>88.537599999999998</v>
      </c>
      <c r="E1439">
        <v>88.684200000000004</v>
      </c>
      <c r="F1439">
        <v>87.749499999999998</v>
      </c>
      <c r="G1439">
        <v>88.326800000000006</v>
      </c>
      <c r="H1439">
        <v>62800</v>
      </c>
    </row>
    <row r="1440" spans="1:8" x14ac:dyDescent="0.3">
      <c r="A1440">
        <v>1453009</v>
      </c>
      <c r="B1440" t="s">
        <v>1</v>
      </c>
      <c r="C1440" s="4">
        <v>44026</v>
      </c>
      <c r="D1440">
        <v>85.999099999999999</v>
      </c>
      <c r="E1440">
        <v>87.474500000000006</v>
      </c>
      <c r="F1440">
        <v>85.8249</v>
      </c>
      <c r="G1440">
        <v>87.410399999999996</v>
      </c>
      <c r="H1440">
        <v>192700</v>
      </c>
    </row>
    <row r="1441" spans="1:8" x14ac:dyDescent="0.3">
      <c r="A1441">
        <v>1452980</v>
      </c>
      <c r="B1441" t="s">
        <v>1</v>
      </c>
      <c r="C1441" s="4">
        <v>44025</v>
      </c>
      <c r="D1441">
        <v>87.529499999999999</v>
      </c>
      <c r="E1441">
        <v>88.171000000000006</v>
      </c>
      <c r="F1441">
        <v>86.182400000000001</v>
      </c>
      <c r="G1441">
        <v>86.218999999999994</v>
      </c>
      <c r="H1441">
        <v>125100</v>
      </c>
    </row>
    <row r="1442" spans="1:8" x14ac:dyDescent="0.3">
      <c r="A1442">
        <v>1452951</v>
      </c>
      <c r="B1442" t="s">
        <v>1</v>
      </c>
      <c r="C1442" s="4">
        <v>44022</v>
      </c>
      <c r="D1442">
        <v>86.218999999999994</v>
      </c>
      <c r="E1442">
        <v>87.034599999999998</v>
      </c>
      <c r="F1442">
        <v>85.916600000000003</v>
      </c>
      <c r="G1442">
        <v>86.998000000000005</v>
      </c>
      <c r="H1442">
        <v>21300</v>
      </c>
    </row>
    <row r="1443" spans="1:8" x14ac:dyDescent="0.3">
      <c r="A1443">
        <v>1452922</v>
      </c>
      <c r="B1443" t="s">
        <v>1</v>
      </c>
      <c r="C1443" s="4">
        <v>44021</v>
      </c>
      <c r="D1443">
        <v>86.722999999999999</v>
      </c>
      <c r="E1443">
        <v>86.741399999999999</v>
      </c>
      <c r="F1443">
        <v>85.238399999999999</v>
      </c>
      <c r="G1443">
        <v>86.127399999999994</v>
      </c>
      <c r="H1443">
        <v>53500</v>
      </c>
    </row>
    <row r="1444" spans="1:8" x14ac:dyDescent="0.3">
      <c r="A1444">
        <v>1452893</v>
      </c>
      <c r="B1444" t="s">
        <v>1</v>
      </c>
      <c r="C1444" s="4">
        <v>44020</v>
      </c>
      <c r="D1444">
        <v>86.145700000000005</v>
      </c>
      <c r="E1444">
        <v>86.713899999999995</v>
      </c>
      <c r="F1444">
        <v>86.017399999999995</v>
      </c>
      <c r="G1444">
        <v>86.704700000000003</v>
      </c>
      <c r="H1444">
        <v>192500</v>
      </c>
    </row>
    <row r="1445" spans="1:8" x14ac:dyDescent="0.3">
      <c r="A1445">
        <v>1452864</v>
      </c>
      <c r="B1445" t="s">
        <v>1</v>
      </c>
      <c r="C1445" s="4">
        <v>44019</v>
      </c>
      <c r="D1445">
        <v>86.420599999999993</v>
      </c>
      <c r="E1445">
        <v>86.915499999999994</v>
      </c>
      <c r="F1445">
        <v>85.907399999999996</v>
      </c>
      <c r="G1445">
        <v>85.971500000000006</v>
      </c>
      <c r="H1445">
        <v>77700</v>
      </c>
    </row>
    <row r="1446" spans="1:8" x14ac:dyDescent="0.3">
      <c r="A1446">
        <v>1452835</v>
      </c>
      <c r="B1446" t="s">
        <v>1</v>
      </c>
      <c r="C1446" s="4">
        <v>44018</v>
      </c>
      <c r="D1446">
        <v>86.832999999999998</v>
      </c>
      <c r="E1446">
        <v>86.979699999999994</v>
      </c>
      <c r="F1446">
        <v>86.548900000000003</v>
      </c>
      <c r="G1446">
        <v>86.878799999999998</v>
      </c>
      <c r="H1446">
        <v>42500</v>
      </c>
    </row>
    <row r="1447" spans="1:8" x14ac:dyDescent="0.3">
      <c r="A1447">
        <v>1452802</v>
      </c>
      <c r="B1447" t="s">
        <v>1</v>
      </c>
      <c r="C1447" s="4">
        <v>44014</v>
      </c>
      <c r="D1447">
        <v>85.989900000000006</v>
      </c>
      <c r="E1447">
        <v>86.438900000000004</v>
      </c>
      <c r="F1447">
        <v>85.421700000000001</v>
      </c>
      <c r="G1447">
        <v>85.559200000000004</v>
      </c>
      <c r="H1447">
        <v>82800</v>
      </c>
    </row>
    <row r="1448" spans="1:8" x14ac:dyDescent="0.3">
      <c r="A1448">
        <v>1452773</v>
      </c>
      <c r="B1448" t="s">
        <v>1</v>
      </c>
      <c r="C1448" s="4">
        <v>44013</v>
      </c>
      <c r="D1448">
        <v>84.578599999999994</v>
      </c>
      <c r="E1448">
        <v>85.174300000000002</v>
      </c>
      <c r="F1448">
        <v>84.551100000000005</v>
      </c>
      <c r="G1448">
        <v>84.917699999999996</v>
      </c>
      <c r="H1448">
        <v>54400</v>
      </c>
    </row>
    <row r="1449" spans="1:8" x14ac:dyDescent="0.3">
      <c r="A1449">
        <v>1452744</v>
      </c>
      <c r="B1449" t="s">
        <v>1</v>
      </c>
      <c r="C1449" s="4">
        <v>44012</v>
      </c>
      <c r="D1449">
        <v>83.4422</v>
      </c>
      <c r="E1449">
        <v>84.715999999999994</v>
      </c>
      <c r="F1449">
        <v>83.433000000000007</v>
      </c>
      <c r="G1449">
        <v>84.441100000000006</v>
      </c>
      <c r="H1449">
        <v>104400</v>
      </c>
    </row>
    <row r="1450" spans="1:8" x14ac:dyDescent="0.3">
      <c r="A1450">
        <v>1452715</v>
      </c>
      <c r="B1450" t="s">
        <v>1</v>
      </c>
      <c r="C1450" s="4">
        <v>44011</v>
      </c>
      <c r="D1450">
        <v>83.103099999999998</v>
      </c>
      <c r="E1450">
        <v>83.652900000000002</v>
      </c>
      <c r="F1450">
        <v>82.626499999999993</v>
      </c>
      <c r="G1450">
        <v>83.625500000000002</v>
      </c>
      <c r="H1450">
        <v>252400</v>
      </c>
    </row>
    <row r="1451" spans="1:8" x14ac:dyDescent="0.3">
      <c r="A1451">
        <v>1452686</v>
      </c>
      <c r="B1451" t="s">
        <v>1</v>
      </c>
      <c r="C1451" s="4">
        <v>44008</v>
      </c>
      <c r="D1451">
        <v>84.129499999999993</v>
      </c>
      <c r="E1451">
        <v>84.147800000000004</v>
      </c>
      <c r="F1451">
        <v>82.553200000000004</v>
      </c>
      <c r="G1451">
        <v>82.626499999999993</v>
      </c>
      <c r="H1451">
        <v>43500</v>
      </c>
    </row>
    <row r="1452" spans="1:8" x14ac:dyDescent="0.3">
      <c r="A1452">
        <v>1452657</v>
      </c>
      <c r="B1452" t="s">
        <v>1</v>
      </c>
      <c r="C1452" s="4">
        <v>44007</v>
      </c>
      <c r="D1452">
        <v>83.249700000000004</v>
      </c>
      <c r="E1452">
        <v>84.505200000000002</v>
      </c>
      <c r="F1452">
        <v>82.846500000000006</v>
      </c>
      <c r="G1452">
        <v>84.441100000000006</v>
      </c>
      <c r="H1452">
        <v>77700</v>
      </c>
    </row>
    <row r="1453" spans="1:8" x14ac:dyDescent="0.3">
      <c r="A1453">
        <v>1452628</v>
      </c>
      <c r="B1453" t="s">
        <v>1</v>
      </c>
      <c r="C1453" s="4">
        <v>44006</v>
      </c>
      <c r="D1453">
        <v>84.917599999999993</v>
      </c>
      <c r="E1453">
        <v>85.036799999999999</v>
      </c>
      <c r="F1453">
        <v>83.002300000000005</v>
      </c>
      <c r="G1453">
        <v>83.387200000000007</v>
      </c>
      <c r="H1453">
        <v>28800</v>
      </c>
    </row>
    <row r="1454" spans="1:8" x14ac:dyDescent="0.3">
      <c r="A1454">
        <v>1452599</v>
      </c>
      <c r="B1454" t="s">
        <v>1</v>
      </c>
      <c r="C1454" s="4">
        <v>44005</v>
      </c>
      <c r="D1454">
        <v>86.035700000000006</v>
      </c>
      <c r="E1454">
        <v>86.173199999999994</v>
      </c>
      <c r="F1454">
        <v>85.531700000000001</v>
      </c>
      <c r="G1454">
        <v>85.595799999999997</v>
      </c>
      <c r="H1454">
        <v>51600</v>
      </c>
    </row>
    <row r="1455" spans="1:8" x14ac:dyDescent="0.3">
      <c r="A1455">
        <v>1452570</v>
      </c>
      <c r="B1455" t="s">
        <v>1</v>
      </c>
      <c r="C1455" s="4">
        <v>44004</v>
      </c>
      <c r="D1455">
        <v>84.624399999999994</v>
      </c>
      <c r="E1455">
        <v>85.265900000000002</v>
      </c>
      <c r="F1455">
        <v>84.221199999999996</v>
      </c>
      <c r="G1455">
        <v>85.220100000000002</v>
      </c>
      <c r="H1455">
        <v>115800</v>
      </c>
    </row>
    <row r="1456" spans="1:8" x14ac:dyDescent="0.3">
      <c r="A1456">
        <v>1452541</v>
      </c>
      <c r="B1456" t="s">
        <v>1</v>
      </c>
      <c r="C1456" s="4">
        <v>44001</v>
      </c>
      <c r="D1456">
        <v>85.953199999999995</v>
      </c>
      <c r="E1456">
        <v>85.953199999999995</v>
      </c>
      <c r="F1456">
        <v>84.248599999999996</v>
      </c>
      <c r="G1456">
        <v>84.523600000000002</v>
      </c>
      <c r="H1456">
        <v>33800</v>
      </c>
    </row>
    <row r="1457" spans="1:8" x14ac:dyDescent="0.3">
      <c r="A1457">
        <v>1452512</v>
      </c>
      <c r="B1457" t="s">
        <v>1</v>
      </c>
      <c r="C1457" s="4">
        <v>44000</v>
      </c>
      <c r="D1457">
        <v>84.541899999999998</v>
      </c>
      <c r="E1457">
        <v>84.991</v>
      </c>
      <c r="F1457">
        <v>84.459400000000002</v>
      </c>
      <c r="G1457">
        <v>84.954300000000003</v>
      </c>
      <c r="H1457">
        <v>48000</v>
      </c>
    </row>
    <row r="1458" spans="1:8" x14ac:dyDescent="0.3">
      <c r="A1458">
        <v>1452483</v>
      </c>
      <c r="B1458" t="s">
        <v>1</v>
      </c>
      <c r="C1458" s="4">
        <v>43999</v>
      </c>
      <c r="D1458">
        <v>85.540800000000004</v>
      </c>
      <c r="E1458">
        <v>85.6691</v>
      </c>
      <c r="F1458">
        <v>84.917699999999996</v>
      </c>
      <c r="G1458">
        <v>85.018500000000003</v>
      </c>
      <c r="H1458">
        <v>60300</v>
      </c>
    </row>
    <row r="1459" spans="1:8" x14ac:dyDescent="0.3">
      <c r="A1459">
        <v>1452454</v>
      </c>
      <c r="B1459" t="s">
        <v>1</v>
      </c>
      <c r="C1459" s="4">
        <v>43998</v>
      </c>
      <c r="D1459">
        <v>85.916600000000003</v>
      </c>
      <c r="E1459">
        <v>85.916600000000003</v>
      </c>
      <c r="F1459">
        <v>83.982900000000001</v>
      </c>
      <c r="G1459">
        <v>85.100899999999996</v>
      </c>
      <c r="H1459">
        <v>73300</v>
      </c>
    </row>
    <row r="1460" spans="1:8" x14ac:dyDescent="0.3">
      <c r="A1460">
        <v>1452425</v>
      </c>
      <c r="B1460" t="s">
        <v>1</v>
      </c>
      <c r="C1460" s="4">
        <v>43997</v>
      </c>
      <c r="D1460">
        <v>81.370999999999995</v>
      </c>
      <c r="E1460">
        <v>83.845399999999998</v>
      </c>
      <c r="F1460">
        <v>81.105199999999996</v>
      </c>
      <c r="G1460">
        <v>83.707899999999995</v>
      </c>
      <c r="H1460">
        <v>215400</v>
      </c>
    </row>
    <row r="1461" spans="1:8" x14ac:dyDescent="0.3">
      <c r="A1461">
        <v>1452396</v>
      </c>
      <c r="B1461" t="s">
        <v>1</v>
      </c>
      <c r="C1461" s="4">
        <v>43994</v>
      </c>
      <c r="D1461">
        <v>84.092299999999994</v>
      </c>
      <c r="E1461">
        <v>84.173900000000003</v>
      </c>
      <c r="F1461">
        <v>81.597300000000004</v>
      </c>
      <c r="G1461">
        <v>83.039900000000003</v>
      </c>
      <c r="H1461">
        <v>146400</v>
      </c>
    </row>
    <row r="1462" spans="1:8" x14ac:dyDescent="0.3">
      <c r="A1462">
        <v>1452367</v>
      </c>
      <c r="B1462" t="s">
        <v>1</v>
      </c>
      <c r="C1462" s="4">
        <v>43993</v>
      </c>
      <c r="D1462">
        <v>84.745500000000007</v>
      </c>
      <c r="E1462">
        <v>84.790800000000004</v>
      </c>
      <c r="F1462">
        <v>81.778800000000004</v>
      </c>
      <c r="G1462">
        <v>81.851399999999998</v>
      </c>
      <c r="H1462">
        <v>122000</v>
      </c>
    </row>
    <row r="1463" spans="1:8" x14ac:dyDescent="0.3">
      <c r="A1463">
        <v>1452338</v>
      </c>
      <c r="B1463" t="s">
        <v>1</v>
      </c>
      <c r="C1463" s="4">
        <v>43992</v>
      </c>
      <c r="D1463">
        <v>87.249499999999998</v>
      </c>
      <c r="E1463">
        <v>87.503500000000003</v>
      </c>
      <c r="F1463">
        <v>86.6053</v>
      </c>
      <c r="G1463">
        <v>86.777699999999996</v>
      </c>
      <c r="H1463">
        <v>112200</v>
      </c>
    </row>
    <row r="1464" spans="1:8" x14ac:dyDescent="0.3">
      <c r="A1464">
        <v>1452309</v>
      </c>
      <c r="B1464" t="s">
        <v>1</v>
      </c>
      <c r="C1464" s="4">
        <v>43991</v>
      </c>
      <c r="D1464">
        <v>86.868399999999994</v>
      </c>
      <c r="E1464">
        <v>87.430899999999994</v>
      </c>
      <c r="F1464">
        <v>86.714200000000005</v>
      </c>
      <c r="G1464">
        <v>87.095200000000006</v>
      </c>
      <c r="H1464">
        <v>58800</v>
      </c>
    </row>
    <row r="1465" spans="1:8" x14ac:dyDescent="0.3">
      <c r="A1465">
        <v>1452280</v>
      </c>
      <c r="B1465" t="s">
        <v>1</v>
      </c>
      <c r="C1465" s="4">
        <v>43990</v>
      </c>
      <c r="D1465">
        <v>87.222200000000001</v>
      </c>
      <c r="E1465">
        <v>87.966200000000001</v>
      </c>
      <c r="F1465">
        <v>86.904700000000005</v>
      </c>
      <c r="G1465">
        <v>87.911799999999999</v>
      </c>
      <c r="H1465">
        <v>110400</v>
      </c>
    </row>
    <row r="1466" spans="1:8" x14ac:dyDescent="0.3">
      <c r="A1466">
        <v>1452251</v>
      </c>
      <c r="B1466" t="s">
        <v>1</v>
      </c>
      <c r="C1466" s="4">
        <v>43987</v>
      </c>
      <c r="D1466">
        <v>86.596199999999996</v>
      </c>
      <c r="E1466">
        <v>87.240399999999994</v>
      </c>
      <c r="F1466">
        <v>86.578100000000006</v>
      </c>
      <c r="G1466">
        <v>86.850300000000004</v>
      </c>
      <c r="H1466">
        <v>67800</v>
      </c>
    </row>
    <row r="1467" spans="1:8" x14ac:dyDescent="0.3">
      <c r="A1467">
        <v>1452222</v>
      </c>
      <c r="B1467" t="s">
        <v>1</v>
      </c>
      <c r="C1467" s="4">
        <v>43986</v>
      </c>
      <c r="D1467">
        <v>84.890600000000006</v>
      </c>
      <c r="E1467">
        <v>85.407799999999995</v>
      </c>
      <c r="F1467">
        <v>84.555000000000007</v>
      </c>
      <c r="G1467">
        <v>84.908799999999999</v>
      </c>
      <c r="H1467">
        <v>17200</v>
      </c>
    </row>
    <row r="1468" spans="1:8" x14ac:dyDescent="0.3">
      <c r="A1468">
        <v>1452193</v>
      </c>
      <c r="B1468" t="s">
        <v>1</v>
      </c>
      <c r="C1468" s="4">
        <v>43985</v>
      </c>
      <c r="D1468">
        <v>84.600300000000004</v>
      </c>
      <c r="E1468">
        <v>85.471299999999999</v>
      </c>
      <c r="F1468">
        <v>84.563999999999993</v>
      </c>
      <c r="G1468">
        <v>85.235399999999998</v>
      </c>
      <c r="H1468">
        <v>27600</v>
      </c>
    </row>
    <row r="1469" spans="1:8" x14ac:dyDescent="0.3">
      <c r="A1469">
        <v>1452164</v>
      </c>
      <c r="B1469" t="s">
        <v>1</v>
      </c>
      <c r="C1469" s="4">
        <v>43984</v>
      </c>
      <c r="D1469">
        <v>83.475300000000004</v>
      </c>
      <c r="E1469">
        <v>83.901700000000005</v>
      </c>
      <c r="F1469">
        <v>83.230400000000003</v>
      </c>
      <c r="G1469">
        <v>83.901700000000005</v>
      </c>
      <c r="H1469">
        <v>62500</v>
      </c>
    </row>
    <row r="1470" spans="1:8" x14ac:dyDescent="0.3">
      <c r="A1470">
        <v>1452135</v>
      </c>
      <c r="B1470" t="s">
        <v>1</v>
      </c>
      <c r="C1470" s="4">
        <v>43983</v>
      </c>
      <c r="D1470">
        <v>82.395700000000005</v>
      </c>
      <c r="E1470">
        <v>83.194100000000006</v>
      </c>
      <c r="F1470">
        <v>82.295900000000003</v>
      </c>
      <c r="G1470">
        <v>83.157799999999995</v>
      </c>
      <c r="H1470">
        <v>57700</v>
      </c>
    </row>
    <row r="1471" spans="1:8" x14ac:dyDescent="0.3">
      <c r="A1471">
        <v>1452106</v>
      </c>
      <c r="B1471" t="s">
        <v>1</v>
      </c>
      <c r="C1471" s="4">
        <v>43980</v>
      </c>
      <c r="D1471">
        <v>82.06</v>
      </c>
      <c r="E1471">
        <v>82.368499999999997</v>
      </c>
      <c r="F1471">
        <v>81.1982</v>
      </c>
      <c r="G1471">
        <v>82.286799999999999</v>
      </c>
      <c r="H1471">
        <v>26000</v>
      </c>
    </row>
    <row r="1472" spans="1:8" x14ac:dyDescent="0.3">
      <c r="A1472">
        <v>1452077</v>
      </c>
      <c r="B1472" t="s">
        <v>1</v>
      </c>
      <c r="C1472" s="4">
        <v>43979</v>
      </c>
      <c r="D1472">
        <v>82.386600000000001</v>
      </c>
      <c r="E1472">
        <v>83.175899999999999</v>
      </c>
      <c r="F1472">
        <v>81.978399999999993</v>
      </c>
      <c r="G1472">
        <v>82.150800000000004</v>
      </c>
      <c r="H1472">
        <v>109600</v>
      </c>
    </row>
    <row r="1473" spans="1:8" x14ac:dyDescent="0.3">
      <c r="A1473">
        <v>1452048</v>
      </c>
      <c r="B1473" t="s">
        <v>1</v>
      </c>
      <c r="C1473" s="4">
        <v>43978</v>
      </c>
      <c r="D1473">
        <v>81.742500000000007</v>
      </c>
      <c r="E1473">
        <v>81.996499999999997</v>
      </c>
      <c r="F1473">
        <v>80.535899999999998</v>
      </c>
      <c r="G1473">
        <v>81.996499999999997</v>
      </c>
      <c r="H1473">
        <v>29100</v>
      </c>
    </row>
    <row r="1474" spans="1:8" x14ac:dyDescent="0.3">
      <c r="A1474">
        <v>1452019</v>
      </c>
      <c r="B1474" t="s">
        <v>1</v>
      </c>
      <c r="C1474" s="4">
        <v>43977</v>
      </c>
      <c r="D1474">
        <v>81.379599999999996</v>
      </c>
      <c r="E1474">
        <v>81.3887</v>
      </c>
      <c r="F1474">
        <v>80.708200000000005</v>
      </c>
      <c r="G1474">
        <v>80.8262</v>
      </c>
      <c r="H1474">
        <v>37400</v>
      </c>
    </row>
    <row r="1475" spans="1:8" x14ac:dyDescent="0.3">
      <c r="A1475">
        <v>1451989</v>
      </c>
      <c r="B1475" t="s">
        <v>1</v>
      </c>
      <c r="C1475" s="4">
        <v>43973</v>
      </c>
      <c r="D1475">
        <v>79.174999999999997</v>
      </c>
      <c r="E1475">
        <v>79.392700000000005</v>
      </c>
      <c r="F1475">
        <v>78.821200000000005</v>
      </c>
      <c r="G1475">
        <v>79.347399999999993</v>
      </c>
      <c r="H1475">
        <v>78800</v>
      </c>
    </row>
    <row r="1476" spans="1:8" x14ac:dyDescent="0.3">
      <c r="A1476">
        <v>1451960</v>
      </c>
      <c r="B1476" t="s">
        <v>1</v>
      </c>
      <c r="C1476" s="4">
        <v>43972</v>
      </c>
      <c r="D1476">
        <v>79.927999999999997</v>
      </c>
      <c r="E1476">
        <v>80.136700000000005</v>
      </c>
      <c r="F1476">
        <v>79.147800000000004</v>
      </c>
      <c r="G1476">
        <v>79.3292</v>
      </c>
      <c r="H1476">
        <v>107400</v>
      </c>
    </row>
    <row r="1477" spans="1:8" x14ac:dyDescent="0.3">
      <c r="A1477">
        <v>1451931</v>
      </c>
      <c r="B1477" t="s">
        <v>1</v>
      </c>
      <c r="C1477" s="4">
        <v>43971</v>
      </c>
      <c r="D1477">
        <v>79.791899999999998</v>
      </c>
      <c r="E1477">
        <v>80.345299999999995</v>
      </c>
      <c r="F1477">
        <v>79.755600000000001</v>
      </c>
      <c r="G1477">
        <v>80.0732</v>
      </c>
      <c r="H1477">
        <v>162200</v>
      </c>
    </row>
    <row r="1478" spans="1:8" x14ac:dyDescent="0.3">
      <c r="A1478">
        <v>1451902</v>
      </c>
      <c r="B1478" t="s">
        <v>1</v>
      </c>
      <c r="C1478" s="4">
        <v>43970</v>
      </c>
      <c r="D1478">
        <v>79.293000000000006</v>
      </c>
      <c r="E1478">
        <v>79.592299999999994</v>
      </c>
      <c r="F1478">
        <v>78.5762</v>
      </c>
      <c r="G1478">
        <v>78.630700000000004</v>
      </c>
      <c r="H1478">
        <v>130900</v>
      </c>
    </row>
    <row r="1479" spans="1:8" x14ac:dyDescent="0.3">
      <c r="A1479">
        <v>1451873</v>
      </c>
      <c r="B1479" t="s">
        <v>1</v>
      </c>
      <c r="C1479" s="4">
        <v>43969</v>
      </c>
      <c r="D1479">
        <v>78.694199999999995</v>
      </c>
      <c r="E1479">
        <v>79.873599999999996</v>
      </c>
      <c r="F1479">
        <v>78.694199999999995</v>
      </c>
      <c r="G1479">
        <v>79.483500000000006</v>
      </c>
      <c r="H1479">
        <v>101200</v>
      </c>
    </row>
    <row r="1480" spans="1:8" x14ac:dyDescent="0.3">
      <c r="A1480">
        <v>1451844</v>
      </c>
      <c r="B1480" t="s">
        <v>1</v>
      </c>
      <c r="C1480" s="4">
        <v>43966</v>
      </c>
      <c r="D1480">
        <v>76.244600000000005</v>
      </c>
      <c r="E1480">
        <v>76.997600000000006</v>
      </c>
      <c r="F1480">
        <v>75.990600000000001</v>
      </c>
      <c r="G1480">
        <v>76.997600000000006</v>
      </c>
      <c r="H1480">
        <v>24200</v>
      </c>
    </row>
    <row r="1481" spans="1:8" x14ac:dyDescent="0.3">
      <c r="A1481">
        <v>1451815</v>
      </c>
      <c r="B1481" t="s">
        <v>1</v>
      </c>
      <c r="C1481" s="4">
        <v>43965</v>
      </c>
      <c r="D1481">
        <v>75.3827</v>
      </c>
      <c r="E1481">
        <v>76.661900000000003</v>
      </c>
      <c r="F1481">
        <v>74.6297</v>
      </c>
      <c r="G1481">
        <v>76.661900000000003</v>
      </c>
      <c r="H1481">
        <v>63000</v>
      </c>
    </row>
    <row r="1482" spans="1:8" x14ac:dyDescent="0.3">
      <c r="A1482">
        <v>1451786</v>
      </c>
      <c r="B1482" t="s">
        <v>1</v>
      </c>
      <c r="C1482" s="4">
        <v>43964</v>
      </c>
      <c r="D1482">
        <v>77.569199999999995</v>
      </c>
      <c r="E1482">
        <v>77.650800000000004</v>
      </c>
      <c r="F1482">
        <v>75.772900000000007</v>
      </c>
      <c r="G1482">
        <v>76.299099999999996</v>
      </c>
      <c r="H1482">
        <v>93900</v>
      </c>
    </row>
    <row r="1483" spans="1:8" x14ac:dyDescent="0.3">
      <c r="A1483">
        <v>1451757</v>
      </c>
      <c r="B1483" t="s">
        <v>1</v>
      </c>
      <c r="C1483" s="4">
        <v>43963</v>
      </c>
      <c r="D1483">
        <v>79.229399999999998</v>
      </c>
      <c r="E1483">
        <v>79.293000000000006</v>
      </c>
      <c r="F1483">
        <v>77.505700000000004</v>
      </c>
      <c r="G1483">
        <v>77.505700000000004</v>
      </c>
      <c r="H1483">
        <v>82500</v>
      </c>
    </row>
    <row r="1484" spans="1:8" x14ac:dyDescent="0.3">
      <c r="A1484">
        <v>1451728</v>
      </c>
      <c r="B1484" t="s">
        <v>1</v>
      </c>
      <c r="C1484" s="4">
        <v>43962</v>
      </c>
      <c r="D1484">
        <v>78.394800000000004</v>
      </c>
      <c r="E1484">
        <v>79.274799999999999</v>
      </c>
      <c r="F1484">
        <v>78.258700000000005</v>
      </c>
      <c r="G1484">
        <v>78.984499999999997</v>
      </c>
      <c r="H1484">
        <v>246500</v>
      </c>
    </row>
    <row r="1485" spans="1:8" x14ac:dyDescent="0.3">
      <c r="A1485">
        <v>1451702</v>
      </c>
      <c r="B1485" t="s">
        <v>1</v>
      </c>
      <c r="C1485" s="4">
        <v>43959</v>
      </c>
      <c r="D1485">
        <v>78.494600000000005</v>
      </c>
      <c r="E1485">
        <v>78.966300000000004</v>
      </c>
      <c r="F1485">
        <v>78.186099999999996</v>
      </c>
      <c r="G1485">
        <v>78.939099999999996</v>
      </c>
      <c r="H1485">
        <v>386100</v>
      </c>
    </row>
    <row r="1486" spans="1:8" x14ac:dyDescent="0.3">
      <c r="A1486">
        <v>1451673</v>
      </c>
      <c r="B1486" t="s">
        <v>1</v>
      </c>
      <c r="C1486" s="4">
        <v>43958</v>
      </c>
      <c r="D1486">
        <v>77.333299999999994</v>
      </c>
      <c r="E1486">
        <v>77.959299999999999</v>
      </c>
      <c r="F1486">
        <v>77.315200000000004</v>
      </c>
      <c r="G1486">
        <v>77.396799999999999</v>
      </c>
      <c r="H1486">
        <v>125600</v>
      </c>
    </row>
    <row r="1487" spans="1:8" x14ac:dyDescent="0.3">
      <c r="A1487">
        <v>1451644</v>
      </c>
      <c r="B1487" t="s">
        <v>1</v>
      </c>
      <c r="C1487" s="4">
        <v>43957</v>
      </c>
      <c r="D1487">
        <v>77.378699999999995</v>
      </c>
      <c r="E1487">
        <v>77.6327</v>
      </c>
      <c r="F1487">
        <v>76.389799999999994</v>
      </c>
      <c r="G1487">
        <v>76.389799999999994</v>
      </c>
      <c r="H1487">
        <v>333200</v>
      </c>
    </row>
    <row r="1488" spans="1:8" x14ac:dyDescent="0.3">
      <c r="A1488">
        <v>1451615</v>
      </c>
      <c r="B1488" t="s">
        <v>1</v>
      </c>
      <c r="C1488" s="4">
        <v>43956</v>
      </c>
      <c r="D1488">
        <v>77.287899999999993</v>
      </c>
      <c r="E1488">
        <v>77.759699999999995</v>
      </c>
      <c r="F1488">
        <v>76.897800000000004</v>
      </c>
      <c r="G1488">
        <v>76.897800000000004</v>
      </c>
      <c r="H1488">
        <v>532600</v>
      </c>
    </row>
    <row r="1489" spans="1:8" x14ac:dyDescent="0.3">
      <c r="A1489">
        <v>1451586</v>
      </c>
      <c r="B1489" t="s">
        <v>1</v>
      </c>
      <c r="C1489" s="4">
        <v>43955</v>
      </c>
      <c r="D1489">
        <v>75.763800000000003</v>
      </c>
      <c r="E1489">
        <v>76.534899999999993</v>
      </c>
      <c r="F1489">
        <v>75.537000000000006</v>
      </c>
      <c r="G1489">
        <v>76.480500000000006</v>
      </c>
      <c r="H1489">
        <v>329400</v>
      </c>
    </row>
    <row r="1490" spans="1:8" x14ac:dyDescent="0.3">
      <c r="A1490">
        <v>1451557</v>
      </c>
      <c r="B1490" t="s">
        <v>1</v>
      </c>
      <c r="C1490" s="4">
        <v>43951</v>
      </c>
      <c r="D1490">
        <v>78.594399999999993</v>
      </c>
      <c r="E1490">
        <v>78.812100000000001</v>
      </c>
      <c r="F1490">
        <v>77.941199999999995</v>
      </c>
      <c r="G1490">
        <v>78.349400000000003</v>
      </c>
      <c r="H1490">
        <v>400800</v>
      </c>
    </row>
    <row r="1491" spans="1:8" x14ac:dyDescent="0.3">
      <c r="A1491">
        <v>1451528</v>
      </c>
      <c r="B1491" t="s">
        <v>1</v>
      </c>
      <c r="C1491" s="4">
        <v>43950</v>
      </c>
      <c r="D1491">
        <v>78.930000000000007</v>
      </c>
      <c r="E1491">
        <v>79.918899999999994</v>
      </c>
      <c r="F1491">
        <v>78.685100000000006</v>
      </c>
      <c r="G1491">
        <v>79.302000000000007</v>
      </c>
      <c r="H1491">
        <v>97500</v>
      </c>
    </row>
    <row r="1492" spans="1:8" x14ac:dyDescent="0.3">
      <c r="A1492">
        <v>1451499</v>
      </c>
      <c r="B1492" t="s">
        <v>1</v>
      </c>
      <c r="C1492" s="4">
        <v>43949</v>
      </c>
      <c r="D1492">
        <v>78.421999999999997</v>
      </c>
      <c r="E1492">
        <v>78.639700000000005</v>
      </c>
      <c r="F1492">
        <v>77.215400000000002</v>
      </c>
      <c r="G1492">
        <v>77.2607</v>
      </c>
      <c r="H1492">
        <v>46400</v>
      </c>
    </row>
    <row r="1493" spans="1:8" x14ac:dyDescent="0.3">
      <c r="A1493">
        <v>1451470</v>
      </c>
      <c r="B1493" t="s">
        <v>1</v>
      </c>
      <c r="C1493" s="4">
        <v>43948</v>
      </c>
      <c r="D1493">
        <v>76.607500000000002</v>
      </c>
      <c r="E1493">
        <v>77.532899999999998</v>
      </c>
      <c r="F1493">
        <v>76.562100000000001</v>
      </c>
      <c r="G1493">
        <v>77.215400000000002</v>
      </c>
      <c r="H1493">
        <v>302900</v>
      </c>
    </row>
    <row r="1494" spans="1:8" x14ac:dyDescent="0.3">
      <c r="A1494">
        <v>1451441</v>
      </c>
      <c r="B1494" t="s">
        <v>1</v>
      </c>
      <c r="C1494" s="4">
        <v>43945</v>
      </c>
      <c r="D1494">
        <v>75.591399999999993</v>
      </c>
      <c r="E1494">
        <v>76.253699999999995</v>
      </c>
      <c r="F1494">
        <v>75.101500000000001</v>
      </c>
      <c r="G1494">
        <v>76.072199999999995</v>
      </c>
      <c r="H1494">
        <v>355900</v>
      </c>
    </row>
    <row r="1495" spans="1:8" x14ac:dyDescent="0.3">
      <c r="A1495">
        <v>1451412</v>
      </c>
      <c r="B1495" t="s">
        <v>1</v>
      </c>
      <c r="C1495" s="4">
        <v>43944</v>
      </c>
      <c r="D1495">
        <v>75.682100000000005</v>
      </c>
      <c r="E1495">
        <v>76.543999999999997</v>
      </c>
      <c r="F1495">
        <v>75.137799999999999</v>
      </c>
      <c r="G1495">
        <v>75.2376</v>
      </c>
      <c r="H1495">
        <v>59000</v>
      </c>
    </row>
    <row r="1496" spans="1:8" x14ac:dyDescent="0.3">
      <c r="A1496">
        <v>1451383</v>
      </c>
      <c r="B1496" t="s">
        <v>1</v>
      </c>
      <c r="C1496" s="4">
        <v>43943</v>
      </c>
      <c r="D1496">
        <v>75.146900000000002</v>
      </c>
      <c r="E1496">
        <v>75.691199999999995</v>
      </c>
      <c r="F1496">
        <v>74.811199999999999</v>
      </c>
      <c r="G1496">
        <v>75.273899999999998</v>
      </c>
      <c r="H1496">
        <v>35400</v>
      </c>
    </row>
    <row r="1497" spans="1:8" x14ac:dyDescent="0.3">
      <c r="A1497">
        <v>1451354</v>
      </c>
      <c r="B1497" t="s">
        <v>1</v>
      </c>
      <c r="C1497" s="4">
        <v>43942</v>
      </c>
      <c r="D1497">
        <v>74.448300000000003</v>
      </c>
      <c r="E1497">
        <v>74.956299999999999</v>
      </c>
      <c r="F1497">
        <v>73.522900000000007</v>
      </c>
      <c r="G1497">
        <v>73.813199999999995</v>
      </c>
      <c r="H1497">
        <v>85100</v>
      </c>
    </row>
    <row r="1498" spans="1:8" x14ac:dyDescent="0.3">
      <c r="A1498">
        <v>1451325</v>
      </c>
      <c r="B1498" t="s">
        <v>1</v>
      </c>
      <c r="C1498" s="4">
        <v>43941</v>
      </c>
      <c r="D1498">
        <v>75.936199999999999</v>
      </c>
      <c r="E1498">
        <v>77.079300000000003</v>
      </c>
      <c r="F1498">
        <v>75.818200000000004</v>
      </c>
      <c r="G1498">
        <v>75.899900000000002</v>
      </c>
      <c r="H1498">
        <v>135500</v>
      </c>
    </row>
    <row r="1499" spans="1:8" x14ac:dyDescent="0.3">
      <c r="A1499">
        <v>1451296</v>
      </c>
      <c r="B1499" t="s">
        <v>1</v>
      </c>
      <c r="C1499" s="4">
        <v>43938</v>
      </c>
      <c r="D1499">
        <v>76.897800000000004</v>
      </c>
      <c r="E1499">
        <v>77.242599999999996</v>
      </c>
      <c r="F1499">
        <v>76.045000000000002</v>
      </c>
      <c r="G1499">
        <v>76.997600000000006</v>
      </c>
      <c r="H1499">
        <v>385100</v>
      </c>
    </row>
    <row r="1500" spans="1:8" x14ac:dyDescent="0.3">
      <c r="A1500">
        <v>1451267</v>
      </c>
      <c r="B1500" t="s">
        <v>1</v>
      </c>
      <c r="C1500" s="4">
        <v>43937</v>
      </c>
      <c r="D1500">
        <v>75.165000000000006</v>
      </c>
      <c r="E1500">
        <v>75.201300000000003</v>
      </c>
      <c r="F1500">
        <v>74.239599999999996</v>
      </c>
      <c r="G1500">
        <v>75.028899999999993</v>
      </c>
      <c r="H1500">
        <v>180200</v>
      </c>
    </row>
    <row r="1501" spans="1:8" x14ac:dyDescent="0.3">
      <c r="A1501">
        <v>1451238</v>
      </c>
      <c r="B1501" t="s">
        <v>1</v>
      </c>
      <c r="C1501" s="4">
        <v>43936</v>
      </c>
      <c r="D1501">
        <v>75.0471</v>
      </c>
      <c r="E1501">
        <v>75.201300000000003</v>
      </c>
      <c r="F1501">
        <v>74.412000000000006</v>
      </c>
      <c r="G1501">
        <v>74.829300000000003</v>
      </c>
      <c r="H1501">
        <v>35300</v>
      </c>
    </row>
    <row r="1502" spans="1:8" x14ac:dyDescent="0.3">
      <c r="A1502">
        <v>1451209</v>
      </c>
      <c r="B1502" t="s">
        <v>1</v>
      </c>
      <c r="C1502" s="4">
        <v>43935</v>
      </c>
      <c r="D1502">
        <v>76.081299999999999</v>
      </c>
      <c r="E1502">
        <v>76.888800000000003</v>
      </c>
      <c r="F1502">
        <v>75.790999999999997</v>
      </c>
      <c r="G1502">
        <v>76.562100000000001</v>
      </c>
      <c r="H1502">
        <v>248500</v>
      </c>
    </row>
    <row r="1503" spans="1:8" x14ac:dyDescent="0.3">
      <c r="A1503">
        <v>1451180</v>
      </c>
      <c r="B1503" t="s">
        <v>1</v>
      </c>
      <c r="C1503" s="4">
        <v>43930</v>
      </c>
      <c r="D1503">
        <v>75.2376</v>
      </c>
      <c r="E1503">
        <v>75.999700000000004</v>
      </c>
      <c r="F1503">
        <v>74.711399999999998</v>
      </c>
      <c r="G1503">
        <v>75.319199999999995</v>
      </c>
      <c r="H1503">
        <v>367300</v>
      </c>
    </row>
    <row r="1504" spans="1:8" x14ac:dyDescent="0.3">
      <c r="A1504">
        <v>1451151</v>
      </c>
      <c r="B1504" t="s">
        <v>1</v>
      </c>
      <c r="C1504" s="4">
        <v>43929</v>
      </c>
      <c r="D1504">
        <v>72.824299999999994</v>
      </c>
      <c r="E1504">
        <v>74.303100000000001</v>
      </c>
      <c r="F1504">
        <v>72.361599999999996</v>
      </c>
      <c r="G1504">
        <v>73.967399999999998</v>
      </c>
      <c r="H1504">
        <v>51200</v>
      </c>
    </row>
    <row r="1505" spans="1:8" x14ac:dyDescent="0.3">
      <c r="A1505">
        <v>1451122</v>
      </c>
      <c r="B1505" t="s">
        <v>1</v>
      </c>
      <c r="C1505" s="4">
        <v>43928</v>
      </c>
      <c r="D1505">
        <v>74.566199999999995</v>
      </c>
      <c r="E1505">
        <v>74.611599999999996</v>
      </c>
      <c r="F1505">
        <v>72.243700000000004</v>
      </c>
      <c r="G1505">
        <v>72.243700000000004</v>
      </c>
      <c r="H1505">
        <v>103000</v>
      </c>
    </row>
    <row r="1506" spans="1:8" x14ac:dyDescent="0.3">
      <c r="A1506">
        <v>1451093</v>
      </c>
      <c r="B1506" t="s">
        <v>1</v>
      </c>
      <c r="C1506" s="4">
        <v>43927</v>
      </c>
      <c r="D1506">
        <v>70.374799999999993</v>
      </c>
      <c r="E1506">
        <v>72.379800000000003</v>
      </c>
      <c r="F1506">
        <v>70.193299999999994</v>
      </c>
      <c r="G1506">
        <v>72.116699999999994</v>
      </c>
      <c r="H1506">
        <v>430700</v>
      </c>
    </row>
    <row r="1507" spans="1:8" x14ac:dyDescent="0.3">
      <c r="A1507">
        <v>1451064</v>
      </c>
      <c r="B1507" t="s">
        <v>1</v>
      </c>
      <c r="C1507" s="4">
        <v>43924</v>
      </c>
      <c r="D1507">
        <v>68.533100000000005</v>
      </c>
      <c r="E1507">
        <v>68.959500000000006</v>
      </c>
      <c r="F1507">
        <v>67.081500000000005</v>
      </c>
      <c r="G1507">
        <v>67.834500000000006</v>
      </c>
      <c r="H1507">
        <v>763300</v>
      </c>
    </row>
    <row r="1508" spans="1:8" x14ac:dyDescent="0.3">
      <c r="A1508">
        <v>1451035</v>
      </c>
      <c r="B1508" t="s">
        <v>1</v>
      </c>
      <c r="C1508" s="4">
        <v>43923</v>
      </c>
      <c r="D1508">
        <v>67.525999999999996</v>
      </c>
      <c r="E1508">
        <v>69.113699999999994</v>
      </c>
      <c r="F1508">
        <v>67.226600000000005</v>
      </c>
      <c r="G1508">
        <v>68.886899999999997</v>
      </c>
      <c r="H1508">
        <v>245100</v>
      </c>
    </row>
    <row r="1509" spans="1:8" x14ac:dyDescent="0.3">
      <c r="A1509">
        <v>1451006</v>
      </c>
      <c r="B1509" t="s">
        <v>1</v>
      </c>
      <c r="C1509" s="4">
        <v>43922</v>
      </c>
      <c r="D1509">
        <v>68.560299999999998</v>
      </c>
      <c r="E1509">
        <v>68.868700000000004</v>
      </c>
      <c r="F1509">
        <v>67.072400000000002</v>
      </c>
      <c r="G1509">
        <v>67.498800000000003</v>
      </c>
      <c r="H1509">
        <v>359600</v>
      </c>
    </row>
    <row r="1510" spans="1:8" x14ac:dyDescent="0.3">
      <c r="A1510">
        <v>1450977</v>
      </c>
      <c r="B1510" t="s">
        <v>1</v>
      </c>
      <c r="C1510" s="4">
        <v>43921</v>
      </c>
      <c r="D1510">
        <v>70.846500000000006</v>
      </c>
      <c r="E1510">
        <v>71.844499999999996</v>
      </c>
      <c r="F1510">
        <v>70.238699999999994</v>
      </c>
      <c r="G1510">
        <v>70.701400000000007</v>
      </c>
      <c r="H1510">
        <v>326500</v>
      </c>
    </row>
    <row r="1511" spans="1:8" x14ac:dyDescent="0.3">
      <c r="A1511">
        <v>1450948</v>
      </c>
      <c r="B1511" t="s">
        <v>1</v>
      </c>
      <c r="C1511" s="4">
        <v>43920</v>
      </c>
      <c r="D1511">
        <v>69.866699999999994</v>
      </c>
      <c r="E1511">
        <v>71.536000000000001</v>
      </c>
      <c r="F1511">
        <v>69.422200000000004</v>
      </c>
      <c r="G1511">
        <v>71.336399999999998</v>
      </c>
      <c r="H1511">
        <v>302600</v>
      </c>
    </row>
    <row r="1512" spans="1:8" x14ac:dyDescent="0.3">
      <c r="A1512">
        <v>1450919</v>
      </c>
      <c r="B1512" t="s">
        <v>1</v>
      </c>
      <c r="C1512" s="4">
        <v>43917</v>
      </c>
      <c r="D1512">
        <v>69.213499999999996</v>
      </c>
      <c r="E1512">
        <v>71.055199999999999</v>
      </c>
      <c r="F1512">
        <v>68.868700000000004</v>
      </c>
      <c r="G1512">
        <v>69.512900000000002</v>
      </c>
      <c r="H1512">
        <v>371400</v>
      </c>
    </row>
    <row r="1513" spans="1:8" x14ac:dyDescent="0.3">
      <c r="A1513">
        <v>1450890</v>
      </c>
      <c r="B1513" t="s">
        <v>1</v>
      </c>
      <c r="C1513" s="4">
        <v>43916</v>
      </c>
      <c r="D1513">
        <v>68.641900000000007</v>
      </c>
      <c r="E1513">
        <v>71.944299999999998</v>
      </c>
      <c r="F1513">
        <v>68.641900000000007</v>
      </c>
      <c r="G1513">
        <v>71.690299999999993</v>
      </c>
      <c r="H1513">
        <v>320700</v>
      </c>
    </row>
    <row r="1514" spans="1:8" x14ac:dyDescent="0.3">
      <c r="A1514">
        <v>1450861</v>
      </c>
      <c r="B1514" t="s">
        <v>1</v>
      </c>
      <c r="C1514" s="4">
        <v>43915</v>
      </c>
      <c r="D1514">
        <v>66.900000000000006</v>
      </c>
      <c r="E1514">
        <v>70.03</v>
      </c>
      <c r="F1514">
        <v>65.956500000000005</v>
      </c>
      <c r="G1514">
        <v>67.897999999999996</v>
      </c>
      <c r="H1514">
        <v>440900</v>
      </c>
    </row>
    <row r="1515" spans="1:8" x14ac:dyDescent="0.3">
      <c r="A1515">
        <v>1450832</v>
      </c>
      <c r="B1515" t="s">
        <v>1</v>
      </c>
      <c r="C1515" s="4">
        <v>43914</v>
      </c>
      <c r="D1515">
        <v>64.5321</v>
      </c>
      <c r="E1515">
        <v>66.709500000000006</v>
      </c>
      <c r="F1515">
        <v>64.287199999999999</v>
      </c>
      <c r="G1515">
        <v>66.700400000000002</v>
      </c>
      <c r="H1515">
        <v>611700</v>
      </c>
    </row>
    <row r="1516" spans="1:8" x14ac:dyDescent="0.3">
      <c r="A1516">
        <v>1450803</v>
      </c>
      <c r="B1516" t="s">
        <v>1</v>
      </c>
      <c r="C1516" s="4">
        <v>43913</v>
      </c>
      <c r="D1516">
        <v>62.790199999999999</v>
      </c>
      <c r="E1516">
        <v>62.790199999999999</v>
      </c>
      <c r="F1516">
        <v>60.222700000000003</v>
      </c>
      <c r="G1516">
        <v>61.139000000000003</v>
      </c>
      <c r="H1516">
        <v>1064800</v>
      </c>
    </row>
    <row r="1517" spans="1:8" x14ac:dyDescent="0.3">
      <c r="A1517">
        <v>1450774</v>
      </c>
      <c r="B1517" t="s">
        <v>1</v>
      </c>
      <c r="C1517" s="4">
        <v>43910</v>
      </c>
      <c r="D1517">
        <v>65.4756</v>
      </c>
      <c r="E1517">
        <v>66.147000000000006</v>
      </c>
      <c r="F1517">
        <v>62.245899999999999</v>
      </c>
      <c r="G1517">
        <v>62.264000000000003</v>
      </c>
      <c r="H1517">
        <v>242100</v>
      </c>
    </row>
    <row r="1518" spans="1:8" x14ac:dyDescent="0.3">
      <c r="A1518">
        <v>1450745</v>
      </c>
      <c r="B1518" t="s">
        <v>1</v>
      </c>
      <c r="C1518" s="4">
        <v>43909</v>
      </c>
      <c r="D1518">
        <v>63.8063</v>
      </c>
      <c r="E1518">
        <v>65.865799999999993</v>
      </c>
      <c r="F1518">
        <v>62.282200000000003</v>
      </c>
      <c r="G1518">
        <v>64.368799999999993</v>
      </c>
      <c r="H1518">
        <v>258400</v>
      </c>
    </row>
    <row r="1519" spans="1:8" x14ac:dyDescent="0.3">
      <c r="A1519">
        <v>1450716</v>
      </c>
      <c r="B1519" t="s">
        <v>1</v>
      </c>
      <c r="C1519" s="4">
        <v>43908</v>
      </c>
      <c r="D1519">
        <v>63.5976</v>
      </c>
      <c r="E1519">
        <v>65.375799999999998</v>
      </c>
      <c r="F1519">
        <v>61.311399999999999</v>
      </c>
      <c r="G1519">
        <v>63.887999999999998</v>
      </c>
      <c r="H1519">
        <v>257000</v>
      </c>
    </row>
    <row r="1520" spans="1:8" x14ac:dyDescent="0.3">
      <c r="A1520">
        <v>1450687</v>
      </c>
      <c r="B1520" t="s">
        <v>1</v>
      </c>
      <c r="C1520" s="4">
        <v>43907</v>
      </c>
      <c r="D1520">
        <v>65.629900000000006</v>
      </c>
      <c r="E1520">
        <v>68.052199999999999</v>
      </c>
      <c r="F1520">
        <v>63.751899999999999</v>
      </c>
      <c r="G1520">
        <v>67.653000000000006</v>
      </c>
      <c r="H1520">
        <v>364000</v>
      </c>
    </row>
    <row r="1521" spans="1:8" x14ac:dyDescent="0.3">
      <c r="A1521">
        <v>1450658</v>
      </c>
      <c r="B1521" t="s">
        <v>1</v>
      </c>
      <c r="C1521" s="4">
        <v>43906</v>
      </c>
      <c r="D1521">
        <v>63.624899999999997</v>
      </c>
      <c r="E1521">
        <v>68.143000000000001</v>
      </c>
      <c r="F1521">
        <v>63.624899999999997</v>
      </c>
      <c r="G1521">
        <v>64.024100000000004</v>
      </c>
      <c r="H1521">
        <v>284000</v>
      </c>
    </row>
    <row r="1522" spans="1:8" x14ac:dyDescent="0.3">
      <c r="A1522">
        <v>1450629</v>
      </c>
      <c r="B1522" t="s">
        <v>1</v>
      </c>
      <c r="C1522" s="4">
        <v>43903</v>
      </c>
      <c r="D1522">
        <v>71.617699999999999</v>
      </c>
      <c r="E1522">
        <v>72.243700000000004</v>
      </c>
      <c r="F1522">
        <v>67.262900000000002</v>
      </c>
      <c r="G1522">
        <v>72.243700000000004</v>
      </c>
      <c r="H1522">
        <v>430900</v>
      </c>
    </row>
    <row r="1523" spans="1:8" x14ac:dyDescent="0.3">
      <c r="A1523">
        <v>1450600</v>
      </c>
      <c r="B1523" t="s">
        <v>1</v>
      </c>
      <c r="C1523" s="4">
        <v>43902</v>
      </c>
      <c r="D1523">
        <v>69.803200000000004</v>
      </c>
      <c r="E1523">
        <v>70.764899999999997</v>
      </c>
      <c r="F1523">
        <v>66.791200000000003</v>
      </c>
      <c r="G1523">
        <v>66.827399999999997</v>
      </c>
      <c r="H1523">
        <v>813500</v>
      </c>
    </row>
    <row r="1524" spans="1:8" x14ac:dyDescent="0.3">
      <c r="A1524">
        <v>1450571</v>
      </c>
      <c r="B1524" t="s">
        <v>1</v>
      </c>
      <c r="C1524" s="4">
        <v>43901</v>
      </c>
      <c r="D1524">
        <v>76.652900000000002</v>
      </c>
      <c r="E1524">
        <v>77.015799999999999</v>
      </c>
      <c r="F1524">
        <v>73.867599999999996</v>
      </c>
      <c r="G1524">
        <v>74.611599999999996</v>
      </c>
      <c r="H1524">
        <v>176800</v>
      </c>
    </row>
    <row r="1525" spans="1:8" x14ac:dyDescent="0.3">
      <c r="A1525">
        <v>1450542</v>
      </c>
      <c r="B1525" t="s">
        <v>1</v>
      </c>
      <c r="C1525" s="4">
        <v>43900</v>
      </c>
      <c r="D1525">
        <v>78.285899999999998</v>
      </c>
      <c r="E1525">
        <v>78.676000000000002</v>
      </c>
      <c r="F1525">
        <v>75.146900000000002</v>
      </c>
      <c r="G1525">
        <v>78.521799999999999</v>
      </c>
      <c r="H1525">
        <v>216800</v>
      </c>
    </row>
    <row r="1526" spans="1:8" x14ac:dyDescent="0.3">
      <c r="A1526">
        <v>1450513</v>
      </c>
      <c r="B1526" t="s">
        <v>1</v>
      </c>
      <c r="C1526" s="4">
        <v>43899</v>
      </c>
      <c r="D1526">
        <v>76.344399999999993</v>
      </c>
      <c r="E1526">
        <v>77.850399999999993</v>
      </c>
      <c r="F1526">
        <v>75.019800000000004</v>
      </c>
      <c r="G1526">
        <v>75.137799999999999</v>
      </c>
      <c r="H1526">
        <v>194800</v>
      </c>
    </row>
    <row r="1527" spans="1:8" x14ac:dyDescent="0.3">
      <c r="A1527">
        <v>1450484</v>
      </c>
      <c r="B1527" t="s">
        <v>1</v>
      </c>
      <c r="C1527" s="4">
        <v>43896</v>
      </c>
      <c r="D1527">
        <v>81.252600000000001</v>
      </c>
      <c r="E1527">
        <v>82.069100000000006</v>
      </c>
      <c r="F1527">
        <v>80.290899999999993</v>
      </c>
      <c r="G1527">
        <v>81.923900000000003</v>
      </c>
      <c r="H1527">
        <v>159400</v>
      </c>
    </row>
    <row r="1528" spans="1:8" x14ac:dyDescent="0.3">
      <c r="A1528">
        <v>1450455</v>
      </c>
      <c r="B1528" t="s">
        <v>1</v>
      </c>
      <c r="C1528" s="4">
        <v>43895</v>
      </c>
      <c r="D1528">
        <v>83.874499999999998</v>
      </c>
      <c r="E1528">
        <v>84.591200000000001</v>
      </c>
      <c r="F1528">
        <v>82.731399999999994</v>
      </c>
      <c r="G1528">
        <v>83.221299999999999</v>
      </c>
      <c r="H1528">
        <v>64000</v>
      </c>
    </row>
    <row r="1529" spans="1:8" x14ac:dyDescent="0.3">
      <c r="A1529">
        <v>1450426</v>
      </c>
      <c r="B1529" t="s">
        <v>1</v>
      </c>
      <c r="C1529" s="4">
        <v>43894</v>
      </c>
      <c r="D1529">
        <v>84.527699999999996</v>
      </c>
      <c r="E1529">
        <v>85.942999999999998</v>
      </c>
      <c r="F1529">
        <v>83.910799999999995</v>
      </c>
      <c r="G1529">
        <v>85.825100000000006</v>
      </c>
      <c r="H1529">
        <v>190600</v>
      </c>
    </row>
    <row r="1530" spans="1:8" x14ac:dyDescent="0.3">
      <c r="A1530">
        <v>1450397</v>
      </c>
      <c r="B1530" t="s">
        <v>1</v>
      </c>
      <c r="C1530" s="4">
        <v>43893</v>
      </c>
      <c r="D1530">
        <v>85.108400000000003</v>
      </c>
      <c r="E1530">
        <v>86.324100000000001</v>
      </c>
      <c r="F1530">
        <v>82.214299999999994</v>
      </c>
      <c r="G1530">
        <v>82.677000000000007</v>
      </c>
      <c r="H1530">
        <v>199700</v>
      </c>
    </row>
    <row r="1531" spans="1:8" x14ac:dyDescent="0.3">
      <c r="A1531">
        <v>1450368</v>
      </c>
      <c r="B1531" t="s">
        <v>1</v>
      </c>
      <c r="C1531" s="4">
        <v>43892</v>
      </c>
      <c r="D1531">
        <v>82.268699999999995</v>
      </c>
      <c r="E1531">
        <v>84.600300000000004</v>
      </c>
      <c r="F1531">
        <v>81.3977</v>
      </c>
      <c r="G1531">
        <v>84.5822</v>
      </c>
      <c r="H1531">
        <v>499300</v>
      </c>
    </row>
    <row r="1532" spans="1:8" x14ac:dyDescent="0.3">
      <c r="A1532">
        <v>1450339</v>
      </c>
      <c r="B1532" t="s">
        <v>1</v>
      </c>
      <c r="C1532" s="4">
        <v>43889</v>
      </c>
      <c r="D1532">
        <v>80.154799999999994</v>
      </c>
      <c r="E1532">
        <v>81.905799999999999</v>
      </c>
      <c r="F1532">
        <v>79.546999999999997</v>
      </c>
      <c r="G1532">
        <v>81.352400000000003</v>
      </c>
      <c r="H1532">
        <v>805300</v>
      </c>
    </row>
    <row r="1533" spans="1:8" x14ac:dyDescent="0.3">
      <c r="A1533">
        <v>1450310</v>
      </c>
      <c r="B1533" t="s">
        <v>1</v>
      </c>
      <c r="C1533" s="4">
        <v>43888</v>
      </c>
      <c r="D1533">
        <v>84.092200000000005</v>
      </c>
      <c r="E1533">
        <v>85.135599999999997</v>
      </c>
      <c r="F1533">
        <v>82.495500000000007</v>
      </c>
      <c r="G1533">
        <v>82.531800000000004</v>
      </c>
      <c r="H1533">
        <v>1234500</v>
      </c>
    </row>
    <row r="1534" spans="1:8" x14ac:dyDescent="0.3">
      <c r="A1534">
        <v>1450281</v>
      </c>
      <c r="B1534" t="s">
        <v>1</v>
      </c>
      <c r="C1534" s="4">
        <v>43887</v>
      </c>
      <c r="D1534">
        <v>86.432900000000004</v>
      </c>
      <c r="E1534">
        <v>87.276700000000005</v>
      </c>
      <c r="F1534">
        <v>85.607399999999998</v>
      </c>
      <c r="G1534">
        <v>85.734399999999994</v>
      </c>
      <c r="H1534">
        <v>301200</v>
      </c>
    </row>
    <row r="1535" spans="1:8" x14ac:dyDescent="0.3">
      <c r="A1535">
        <v>1450252</v>
      </c>
      <c r="B1535" t="s">
        <v>1</v>
      </c>
      <c r="C1535" s="4">
        <v>43886</v>
      </c>
      <c r="D1535">
        <v>88.6738</v>
      </c>
      <c r="E1535">
        <v>88.755499999999998</v>
      </c>
      <c r="F1535">
        <v>85.761600000000001</v>
      </c>
      <c r="G1535">
        <v>85.988399999999999</v>
      </c>
      <c r="H1535">
        <v>58600</v>
      </c>
    </row>
    <row r="1536" spans="1:8" x14ac:dyDescent="0.3">
      <c r="A1536">
        <v>1450223</v>
      </c>
      <c r="B1536" t="s">
        <v>1</v>
      </c>
      <c r="C1536" s="4">
        <v>43885</v>
      </c>
      <c r="D1536">
        <v>88.410700000000006</v>
      </c>
      <c r="E1536">
        <v>89.100200000000001</v>
      </c>
      <c r="F1536">
        <v>87.830100000000002</v>
      </c>
      <c r="G1536">
        <v>88.356300000000005</v>
      </c>
      <c r="H1536">
        <v>241000</v>
      </c>
    </row>
    <row r="1537" spans="1:8" x14ac:dyDescent="0.3">
      <c r="A1537">
        <v>1450194</v>
      </c>
      <c r="B1537" t="s">
        <v>1</v>
      </c>
      <c r="C1537" s="4">
        <v>43882</v>
      </c>
      <c r="D1537">
        <v>91.885400000000004</v>
      </c>
      <c r="E1537">
        <v>91.903599999999997</v>
      </c>
      <c r="F1537">
        <v>91.277600000000007</v>
      </c>
      <c r="G1537">
        <v>91.531599999999997</v>
      </c>
      <c r="H1537">
        <v>39000</v>
      </c>
    </row>
    <row r="1538" spans="1:8" x14ac:dyDescent="0.3">
      <c r="A1538">
        <v>1450165</v>
      </c>
      <c r="B1538" t="s">
        <v>1</v>
      </c>
      <c r="C1538" s="4">
        <v>43881</v>
      </c>
      <c r="D1538">
        <v>92.456999999999994</v>
      </c>
      <c r="E1538">
        <v>92.629400000000004</v>
      </c>
      <c r="F1538">
        <v>91.4953</v>
      </c>
      <c r="G1538">
        <v>92.175799999999995</v>
      </c>
      <c r="H1538">
        <v>54500</v>
      </c>
    </row>
    <row r="1539" spans="1:8" x14ac:dyDescent="0.3">
      <c r="A1539">
        <v>1450136</v>
      </c>
      <c r="B1539" t="s">
        <v>1</v>
      </c>
      <c r="C1539" s="4">
        <v>43880</v>
      </c>
      <c r="D1539">
        <v>92.602199999999996</v>
      </c>
      <c r="E1539">
        <v>92.792699999999996</v>
      </c>
      <c r="F1539">
        <v>92.420699999999997</v>
      </c>
      <c r="G1539">
        <v>92.565899999999999</v>
      </c>
      <c r="H1539">
        <v>123900</v>
      </c>
    </row>
    <row r="1540" spans="1:8" x14ac:dyDescent="0.3">
      <c r="A1540">
        <v>1450107</v>
      </c>
      <c r="B1540" t="s">
        <v>1</v>
      </c>
      <c r="C1540" s="4">
        <v>43879</v>
      </c>
      <c r="D1540">
        <v>92.284599999999998</v>
      </c>
      <c r="E1540">
        <v>92.466099999999997</v>
      </c>
      <c r="F1540">
        <v>91.894499999999994</v>
      </c>
      <c r="G1540">
        <v>92.203000000000003</v>
      </c>
      <c r="H1540">
        <v>195800</v>
      </c>
    </row>
    <row r="1541" spans="1:8" x14ac:dyDescent="0.3">
      <c r="A1541">
        <v>1450074</v>
      </c>
      <c r="B1541" t="s">
        <v>1</v>
      </c>
      <c r="C1541" s="4">
        <v>43875</v>
      </c>
      <c r="D1541">
        <v>92.584000000000003</v>
      </c>
      <c r="E1541">
        <v>92.584000000000003</v>
      </c>
      <c r="F1541">
        <v>92.212100000000007</v>
      </c>
      <c r="G1541">
        <v>92.466099999999997</v>
      </c>
      <c r="H1541">
        <v>77900</v>
      </c>
    </row>
    <row r="1542" spans="1:8" x14ac:dyDescent="0.3">
      <c r="A1542">
        <v>1450045</v>
      </c>
      <c r="B1542" t="s">
        <v>1</v>
      </c>
      <c r="C1542" s="4">
        <v>43874</v>
      </c>
      <c r="D1542">
        <v>92.112300000000005</v>
      </c>
      <c r="E1542">
        <v>92.665700000000001</v>
      </c>
      <c r="F1542">
        <v>92.112300000000005</v>
      </c>
      <c r="G1542">
        <v>92.348200000000006</v>
      </c>
      <c r="H1542">
        <v>26000</v>
      </c>
    </row>
    <row r="1543" spans="1:8" x14ac:dyDescent="0.3">
      <c r="A1543">
        <v>1450016</v>
      </c>
      <c r="B1543" t="s">
        <v>1</v>
      </c>
      <c r="C1543" s="4">
        <v>43873</v>
      </c>
      <c r="D1543">
        <v>92.656599999999997</v>
      </c>
      <c r="E1543">
        <v>92.711100000000002</v>
      </c>
      <c r="F1543">
        <v>92.475200000000001</v>
      </c>
      <c r="G1543">
        <v>92.647599999999997</v>
      </c>
      <c r="H1543">
        <v>14700</v>
      </c>
    </row>
    <row r="1544" spans="1:8" x14ac:dyDescent="0.3">
      <c r="A1544">
        <v>1449987</v>
      </c>
      <c r="B1544" t="s">
        <v>1</v>
      </c>
      <c r="C1544" s="4">
        <v>43872</v>
      </c>
      <c r="D1544">
        <v>92.366299999999995</v>
      </c>
      <c r="E1544">
        <v>92.538700000000006</v>
      </c>
      <c r="F1544">
        <v>92.094099999999997</v>
      </c>
      <c r="G1544">
        <v>92.184799999999996</v>
      </c>
      <c r="H1544">
        <v>21600</v>
      </c>
    </row>
    <row r="1545" spans="1:8" x14ac:dyDescent="0.3">
      <c r="A1545">
        <v>1449958</v>
      </c>
      <c r="B1545" t="s">
        <v>1</v>
      </c>
      <c r="C1545" s="4">
        <v>43871</v>
      </c>
      <c r="D1545">
        <v>91.286699999999996</v>
      </c>
      <c r="E1545">
        <v>91.840100000000007</v>
      </c>
      <c r="F1545">
        <v>91.159700000000001</v>
      </c>
      <c r="G1545">
        <v>91.758499999999998</v>
      </c>
      <c r="H1545">
        <v>47800</v>
      </c>
    </row>
    <row r="1546" spans="1:8" x14ac:dyDescent="0.3">
      <c r="A1546">
        <v>1449929</v>
      </c>
      <c r="B1546" t="s">
        <v>1</v>
      </c>
      <c r="C1546" s="4">
        <v>43868</v>
      </c>
      <c r="D1546">
        <v>91.576999999999998</v>
      </c>
      <c r="E1546">
        <v>91.6768</v>
      </c>
      <c r="F1546">
        <v>91.232200000000006</v>
      </c>
      <c r="G1546">
        <v>91.2958</v>
      </c>
      <c r="H1546">
        <v>82000</v>
      </c>
    </row>
    <row r="1547" spans="1:8" x14ac:dyDescent="0.3">
      <c r="A1547">
        <v>1449900</v>
      </c>
      <c r="B1547" t="s">
        <v>1</v>
      </c>
      <c r="C1547" s="4">
        <v>43867</v>
      </c>
      <c r="D1547">
        <v>91.849199999999996</v>
      </c>
      <c r="E1547">
        <v>92.003399999999999</v>
      </c>
      <c r="F1547">
        <v>91.6768</v>
      </c>
      <c r="G1547">
        <v>91.903599999999997</v>
      </c>
      <c r="H1547">
        <v>38000</v>
      </c>
    </row>
    <row r="1548" spans="1:8" x14ac:dyDescent="0.3">
      <c r="A1548">
        <v>1449871</v>
      </c>
      <c r="B1548" t="s">
        <v>1</v>
      </c>
      <c r="C1548" s="4">
        <v>43866</v>
      </c>
      <c r="D1548">
        <v>91.504400000000004</v>
      </c>
      <c r="E1548">
        <v>91.703999999999994</v>
      </c>
      <c r="F1548">
        <v>91.177800000000005</v>
      </c>
      <c r="G1548">
        <v>91.576999999999998</v>
      </c>
      <c r="H1548">
        <v>234200</v>
      </c>
    </row>
    <row r="1549" spans="1:8" x14ac:dyDescent="0.3">
      <c r="A1549">
        <v>1449842</v>
      </c>
      <c r="B1549" t="s">
        <v>1</v>
      </c>
      <c r="C1549" s="4">
        <v>43865</v>
      </c>
      <c r="D1549">
        <v>90.442999999999998</v>
      </c>
      <c r="E1549">
        <v>90.914699999999996</v>
      </c>
      <c r="F1549">
        <v>90.288700000000006</v>
      </c>
      <c r="G1549">
        <v>90.7333</v>
      </c>
      <c r="H1549">
        <v>130500</v>
      </c>
    </row>
    <row r="1550" spans="1:8" x14ac:dyDescent="0.3">
      <c r="A1550">
        <v>1449813</v>
      </c>
      <c r="B1550" t="s">
        <v>1</v>
      </c>
      <c r="C1550" s="4">
        <v>43864</v>
      </c>
      <c r="D1550">
        <v>88.982299999999995</v>
      </c>
      <c r="E1550">
        <v>89.662700000000001</v>
      </c>
      <c r="F1550">
        <v>88.982299999999995</v>
      </c>
      <c r="G1550">
        <v>89.145600000000002</v>
      </c>
      <c r="H1550">
        <v>420200</v>
      </c>
    </row>
    <row r="1551" spans="1:8" x14ac:dyDescent="0.3">
      <c r="A1551">
        <v>1449784</v>
      </c>
      <c r="B1551" t="s">
        <v>1</v>
      </c>
      <c r="C1551" s="4">
        <v>43861</v>
      </c>
      <c r="D1551">
        <v>89.762500000000003</v>
      </c>
      <c r="E1551">
        <v>89.762500000000003</v>
      </c>
      <c r="F1551">
        <v>88.528700000000001</v>
      </c>
      <c r="G1551">
        <v>88.6648</v>
      </c>
      <c r="H1551">
        <v>253500</v>
      </c>
    </row>
    <row r="1552" spans="1:8" x14ac:dyDescent="0.3">
      <c r="A1552">
        <v>1449755</v>
      </c>
      <c r="B1552" t="s">
        <v>1</v>
      </c>
      <c r="C1552" s="4">
        <v>43860</v>
      </c>
      <c r="D1552">
        <v>89.4268</v>
      </c>
      <c r="E1552">
        <v>90.225200000000001</v>
      </c>
      <c r="F1552">
        <v>89.254499999999993</v>
      </c>
      <c r="G1552">
        <v>90.216099999999997</v>
      </c>
      <c r="H1552">
        <v>154100</v>
      </c>
    </row>
    <row r="1553" spans="1:8" x14ac:dyDescent="0.3">
      <c r="A1553">
        <v>1449726</v>
      </c>
      <c r="B1553" t="s">
        <v>1</v>
      </c>
      <c r="C1553" s="4">
        <v>43859</v>
      </c>
      <c r="D1553">
        <v>90.279700000000005</v>
      </c>
      <c r="E1553">
        <v>90.470200000000006</v>
      </c>
      <c r="F1553">
        <v>89.925799999999995</v>
      </c>
      <c r="G1553">
        <v>90.080100000000002</v>
      </c>
      <c r="H1553">
        <v>23500</v>
      </c>
    </row>
    <row r="1554" spans="1:8" x14ac:dyDescent="0.3">
      <c r="A1554">
        <v>1449697</v>
      </c>
      <c r="B1554" t="s">
        <v>1</v>
      </c>
      <c r="C1554" s="4">
        <v>43858</v>
      </c>
      <c r="D1554">
        <v>89.544799999999995</v>
      </c>
      <c r="E1554">
        <v>90.279600000000002</v>
      </c>
      <c r="F1554">
        <v>89.454099999999997</v>
      </c>
      <c r="G1554">
        <v>90.052800000000005</v>
      </c>
      <c r="H1554">
        <v>47300</v>
      </c>
    </row>
    <row r="1555" spans="1:8" x14ac:dyDescent="0.3">
      <c r="A1555">
        <v>1449668</v>
      </c>
      <c r="B1555" t="s">
        <v>1</v>
      </c>
      <c r="C1555" s="4">
        <v>43857</v>
      </c>
      <c r="D1555">
        <v>88.8553</v>
      </c>
      <c r="E1555">
        <v>89.553899999999999</v>
      </c>
      <c r="F1555">
        <v>88.610299999999995</v>
      </c>
      <c r="G1555">
        <v>89.227199999999996</v>
      </c>
      <c r="H1555">
        <v>339800</v>
      </c>
    </row>
    <row r="1556" spans="1:8" x14ac:dyDescent="0.3">
      <c r="A1556">
        <v>1449639</v>
      </c>
      <c r="B1556" t="s">
        <v>1</v>
      </c>
      <c r="C1556" s="4">
        <v>43854</v>
      </c>
      <c r="D1556">
        <v>91.694900000000004</v>
      </c>
      <c r="E1556">
        <v>91.694900000000004</v>
      </c>
      <c r="F1556">
        <v>90.433899999999994</v>
      </c>
      <c r="G1556">
        <v>90.778599999999997</v>
      </c>
      <c r="H1556">
        <v>52600</v>
      </c>
    </row>
    <row r="1557" spans="1:8" x14ac:dyDescent="0.3">
      <c r="A1557">
        <v>1449610</v>
      </c>
      <c r="B1557" t="s">
        <v>1</v>
      </c>
      <c r="C1557" s="4">
        <v>43853</v>
      </c>
      <c r="D1557">
        <v>91.132499999999993</v>
      </c>
      <c r="E1557">
        <v>91.413700000000006</v>
      </c>
      <c r="F1557">
        <v>90.860299999999995</v>
      </c>
      <c r="G1557">
        <v>91.386499999999998</v>
      </c>
      <c r="H1557">
        <v>22300</v>
      </c>
    </row>
    <row r="1558" spans="1:8" x14ac:dyDescent="0.3">
      <c r="A1558">
        <v>1449581</v>
      </c>
      <c r="B1558" t="s">
        <v>1</v>
      </c>
      <c r="C1558" s="4">
        <v>43852</v>
      </c>
      <c r="D1558">
        <v>91.631399999999999</v>
      </c>
      <c r="E1558">
        <v>91.722200000000001</v>
      </c>
      <c r="F1558">
        <v>91.341099999999997</v>
      </c>
      <c r="G1558">
        <v>91.459100000000007</v>
      </c>
      <c r="H1558">
        <v>41600</v>
      </c>
    </row>
    <row r="1559" spans="1:8" x14ac:dyDescent="0.3">
      <c r="A1559">
        <v>1449552</v>
      </c>
      <c r="B1559" t="s">
        <v>1</v>
      </c>
      <c r="C1559" s="4">
        <v>43851</v>
      </c>
      <c r="D1559">
        <v>91.477199999999996</v>
      </c>
      <c r="E1559">
        <v>91.576999999999998</v>
      </c>
      <c r="F1559">
        <v>91.232200000000006</v>
      </c>
      <c r="G1559">
        <v>91.2958</v>
      </c>
      <c r="H1559">
        <v>108500</v>
      </c>
    </row>
    <row r="1560" spans="1:8" x14ac:dyDescent="0.3">
      <c r="A1560">
        <v>1449519</v>
      </c>
      <c r="B1560" t="s">
        <v>1</v>
      </c>
      <c r="C1560" s="4">
        <v>43847</v>
      </c>
      <c r="D1560">
        <v>91.731200000000001</v>
      </c>
      <c r="E1560">
        <v>91.776600000000002</v>
      </c>
      <c r="F1560">
        <v>91.431799999999996</v>
      </c>
      <c r="G1560">
        <v>91.776600000000002</v>
      </c>
      <c r="H1560">
        <v>28400</v>
      </c>
    </row>
    <row r="1561" spans="1:8" x14ac:dyDescent="0.3">
      <c r="A1561">
        <v>1449490</v>
      </c>
      <c r="B1561" t="s">
        <v>1</v>
      </c>
      <c r="C1561" s="4">
        <v>43846</v>
      </c>
      <c r="D1561">
        <v>91.232299999999995</v>
      </c>
      <c r="E1561">
        <v>91.468100000000007</v>
      </c>
      <c r="F1561">
        <v>91.050799999999995</v>
      </c>
      <c r="G1561">
        <v>91.468100000000007</v>
      </c>
      <c r="H1561">
        <v>62400</v>
      </c>
    </row>
    <row r="1562" spans="1:8" x14ac:dyDescent="0.3">
      <c r="A1562">
        <v>1449461</v>
      </c>
      <c r="B1562" t="s">
        <v>1</v>
      </c>
      <c r="C1562" s="4">
        <v>43845</v>
      </c>
      <c r="D1562">
        <v>90.706100000000006</v>
      </c>
      <c r="E1562">
        <v>90.996399999999994</v>
      </c>
      <c r="F1562">
        <v>90.615300000000005</v>
      </c>
      <c r="G1562">
        <v>90.7423</v>
      </c>
      <c r="H1562">
        <v>31600</v>
      </c>
    </row>
    <row r="1563" spans="1:8" x14ac:dyDescent="0.3">
      <c r="A1563">
        <v>1449432</v>
      </c>
      <c r="B1563" t="s">
        <v>1</v>
      </c>
      <c r="C1563" s="4">
        <v>43844</v>
      </c>
      <c r="D1563">
        <v>90.642499999999998</v>
      </c>
      <c r="E1563">
        <v>90.987300000000005</v>
      </c>
      <c r="F1563">
        <v>90.5518</v>
      </c>
      <c r="G1563">
        <v>90.615300000000005</v>
      </c>
      <c r="H1563">
        <v>262900</v>
      </c>
    </row>
    <row r="1564" spans="1:8" x14ac:dyDescent="0.3">
      <c r="A1564">
        <v>1449403</v>
      </c>
      <c r="B1564" t="s">
        <v>1</v>
      </c>
      <c r="C1564" s="4">
        <v>43843</v>
      </c>
      <c r="D1564">
        <v>90.470200000000006</v>
      </c>
      <c r="E1564">
        <v>90.796800000000005</v>
      </c>
      <c r="F1564">
        <v>90.306899999999999</v>
      </c>
      <c r="G1564">
        <v>90.796800000000005</v>
      </c>
      <c r="H1564">
        <v>90200</v>
      </c>
    </row>
    <row r="1565" spans="1:8" x14ac:dyDescent="0.3">
      <c r="A1565">
        <v>1449374</v>
      </c>
      <c r="B1565" t="s">
        <v>1</v>
      </c>
      <c r="C1565" s="4">
        <v>43840</v>
      </c>
      <c r="D1565">
        <v>90.687899999999999</v>
      </c>
      <c r="E1565">
        <v>90.687899999999999</v>
      </c>
      <c r="F1565">
        <v>90.143600000000006</v>
      </c>
      <c r="G1565">
        <v>90.216099999999997</v>
      </c>
      <c r="H1565">
        <v>75500</v>
      </c>
    </row>
    <row r="1566" spans="1:8" x14ac:dyDescent="0.3">
      <c r="A1566">
        <v>1449345</v>
      </c>
      <c r="B1566" t="s">
        <v>1</v>
      </c>
      <c r="C1566" s="4">
        <v>43839</v>
      </c>
      <c r="D1566">
        <v>90.515500000000003</v>
      </c>
      <c r="E1566">
        <v>90.624399999999994</v>
      </c>
      <c r="F1566">
        <v>90.306899999999999</v>
      </c>
      <c r="G1566">
        <v>90.578999999999994</v>
      </c>
      <c r="H1566">
        <v>200300</v>
      </c>
    </row>
    <row r="1567" spans="1:8" x14ac:dyDescent="0.3">
      <c r="A1567">
        <v>1449316</v>
      </c>
      <c r="B1567" t="s">
        <v>1</v>
      </c>
      <c r="C1567" s="4">
        <v>43838</v>
      </c>
      <c r="D1567">
        <v>89.835099999999997</v>
      </c>
      <c r="E1567">
        <v>90.424800000000005</v>
      </c>
      <c r="F1567">
        <v>89.762500000000003</v>
      </c>
      <c r="G1567">
        <v>90.061899999999994</v>
      </c>
      <c r="H1567">
        <v>38500</v>
      </c>
    </row>
    <row r="1568" spans="1:8" x14ac:dyDescent="0.3">
      <c r="A1568">
        <v>1449287</v>
      </c>
      <c r="B1568" t="s">
        <v>1</v>
      </c>
      <c r="C1568" s="4">
        <v>43837</v>
      </c>
      <c r="D1568">
        <v>89.835099999999997</v>
      </c>
      <c r="E1568">
        <v>89.962100000000007</v>
      </c>
      <c r="F1568">
        <v>89.626400000000004</v>
      </c>
      <c r="G1568">
        <v>89.807900000000004</v>
      </c>
      <c r="H1568">
        <v>123900</v>
      </c>
    </row>
    <row r="1569" spans="1:8" x14ac:dyDescent="0.3">
      <c r="A1569">
        <v>1449258</v>
      </c>
      <c r="B1569" t="s">
        <v>1</v>
      </c>
      <c r="C1569" s="4">
        <v>43836</v>
      </c>
      <c r="D1569">
        <v>89.2</v>
      </c>
      <c r="E1569">
        <v>90.043800000000005</v>
      </c>
      <c r="F1569">
        <v>89.2</v>
      </c>
      <c r="G1569">
        <v>90.043800000000005</v>
      </c>
      <c r="H1569">
        <v>175600</v>
      </c>
    </row>
    <row r="1570" spans="1:8" x14ac:dyDescent="0.3">
      <c r="A1570">
        <v>1449229</v>
      </c>
      <c r="B1570" t="s">
        <v>1</v>
      </c>
      <c r="C1570" s="4">
        <v>43833</v>
      </c>
      <c r="D1570">
        <v>89.263499999999993</v>
      </c>
      <c r="E1570">
        <v>89.953000000000003</v>
      </c>
      <c r="F1570">
        <v>89.263499999999993</v>
      </c>
      <c r="G1570">
        <v>89.535700000000006</v>
      </c>
      <c r="H1570">
        <v>50200</v>
      </c>
    </row>
    <row r="1571" spans="1:8" x14ac:dyDescent="0.3">
      <c r="A1571">
        <v>1449200</v>
      </c>
      <c r="B1571" t="s">
        <v>1</v>
      </c>
      <c r="C1571" s="4">
        <v>43832</v>
      </c>
      <c r="D1571">
        <v>89.889499999999998</v>
      </c>
      <c r="E1571">
        <v>90.334100000000007</v>
      </c>
      <c r="F1571">
        <v>89.889499999999998</v>
      </c>
      <c r="G1571">
        <v>90.297799999999995</v>
      </c>
      <c r="H1571">
        <v>126500</v>
      </c>
    </row>
    <row r="1572" spans="1:8" x14ac:dyDescent="0.3">
      <c r="A1572">
        <v>1449171</v>
      </c>
      <c r="B1572" t="s">
        <v>1</v>
      </c>
      <c r="C1572" s="4">
        <v>43830</v>
      </c>
      <c r="D1572">
        <v>89.281700000000001</v>
      </c>
      <c r="E1572">
        <v>89.635499999999993</v>
      </c>
      <c r="F1572">
        <v>89.100200000000001</v>
      </c>
      <c r="G1572">
        <v>89.617400000000004</v>
      </c>
      <c r="H1572">
        <v>63600</v>
      </c>
    </row>
    <row r="1573" spans="1:8" x14ac:dyDescent="0.3">
      <c r="A1573">
        <v>1449142</v>
      </c>
      <c r="B1573" t="s">
        <v>1</v>
      </c>
      <c r="C1573" s="4">
        <v>43829</v>
      </c>
      <c r="D1573">
        <v>89.889499999999998</v>
      </c>
      <c r="E1573">
        <v>89.889499999999998</v>
      </c>
      <c r="F1573">
        <v>89.209100000000007</v>
      </c>
      <c r="G1573">
        <v>89.209100000000007</v>
      </c>
      <c r="H1573">
        <v>180100</v>
      </c>
    </row>
    <row r="1574" spans="1:8" x14ac:dyDescent="0.3">
      <c r="A1574">
        <v>1449113</v>
      </c>
      <c r="B1574" t="s">
        <v>1</v>
      </c>
      <c r="C1574" s="4">
        <v>43826</v>
      </c>
      <c r="D1574">
        <v>90.08</v>
      </c>
      <c r="E1574">
        <v>90.098200000000006</v>
      </c>
      <c r="F1574">
        <v>89.735299999999995</v>
      </c>
      <c r="G1574">
        <v>89.880399999999995</v>
      </c>
      <c r="H1574">
        <v>47600</v>
      </c>
    </row>
    <row r="1575" spans="1:8" x14ac:dyDescent="0.3">
      <c r="A1575">
        <v>1449083</v>
      </c>
      <c r="B1575" t="s">
        <v>1</v>
      </c>
      <c r="C1575" s="4">
        <v>43823</v>
      </c>
      <c r="D1575">
        <v>89.572000000000003</v>
      </c>
      <c r="E1575">
        <v>89.6083</v>
      </c>
      <c r="F1575">
        <v>89.136499999999998</v>
      </c>
      <c r="G1575">
        <v>89.390500000000003</v>
      </c>
      <c r="H1575">
        <v>28900</v>
      </c>
    </row>
    <row r="1576" spans="1:8" x14ac:dyDescent="0.3">
      <c r="A1576">
        <v>1449054</v>
      </c>
      <c r="B1576" t="s">
        <v>1</v>
      </c>
      <c r="C1576" s="4">
        <v>43822</v>
      </c>
      <c r="D1576">
        <v>89.526600000000002</v>
      </c>
      <c r="E1576">
        <v>89.526600000000002</v>
      </c>
      <c r="F1576">
        <v>89.2363</v>
      </c>
      <c r="G1576">
        <v>89.345200000000006</v>
      </c>
      <c r="H1576">
        <v>127000</v>
      </c>
    </row>
    <row r="1577" spans="1:8" x14ac:dyDescent="0.3">
      <c r="A1577">
        <v>1449025</v>
      </c>
      <c r="B1577" t="s">
        <v>1</v>
      </c>
      <c r="C1577" s="4">
        <v>43819</v>
      </c>
      <c r="D1577">
        <v>89.336100000000002</v>
      </c>
      <c r="E1577">
        <v>89.490300000000005</v>
      </c>
      <c r="F1577">
        <v>89.163700000000006</v>
      </c>
      <c r="G1577">
        <v>89.372399999999999</v>
      </c>
      <c r="H1577">
        <v>107100</v>
      </c>
    </row>
    <row r="1578" spans="1:8" x14ac:dyDescent="0.3">
      <c r="A1578">
        <v>1448996</v>
      </c>
      <c r="B1578" t="s">
        <v>1</v>
      </c>
      <c r="C1578" s="4">
        <v>43818</v>
      </c>
      <c r="D1578">
        <v>88.646600000000007</v>
      </c>
      <c r="E1578">
        <v>88.991299999999995</v>
      </c>
      <c r="F1578">
        <v>88.646600000000007</v>
      </c>
      <c r="G1578">
        <v>88.945999999999998</v>
      </c>
      <c r="H1578">
        <v>651900</v>
      </c>
    </row>
    <row r="1579" spans="1:8" x14ac:dyDescent="0.3">
      <c r="A1579">
        <v>1448967</v>
      </c>
      <c r="B1579" t="s">
        <v>1</v>
      </c>
      <c r="C1579" s="4">
        <v>43817</v>
      </c>
      <c r="D1579">
        <v>88.846199999999996</v>
      </c>
      <c r="E1579">
        <v>88.873400000000004</v>
      </c>
      <c r="F1579">
        <v>88.646600000000007</v>
      </c>
      <c r="G1579">
        <v>88.646600000000007</v>
      </c>
      <c r="H1579">
        <v>50900</v>
      </c>
    </row>
    <row r="1580" spans="1:8" x14ac:dyDescent="0.3">
      <c r="A1580">
        <v>1448938</v>
      </c>
      <c r="B1580" t="s">
        <v>1</v>
      </c>
      <c r="C1580" s="4">
        <v>43816</v>
      </c>
      <c r="D1580">
        <v>88.918800000000005</v>
      </c>
      <c r="E1580">
        <v>88.918800000000005</v>
      </c>
      <c r="F1580">
        <v>88.691999999999993</v>
      </c>
      <c r="G1580">
        <v>88.700999999999993</v>
      </c>
      <c r="H1580">
        <v>61200</v>
      </c>
    </row>
    <row r="1581" spans="1:8" x14ac:dyDescent="0.3">
      <c r="A1581">
        <v>1448909</v>
      </c>
      <c r="B1581" t="s">
        <v>1</v>
      </c>
      <c r="C1581" s="4">
        <v>43815</v>
      </c>
      <c r="D1581">
        <v>88.936899999999994</v>
      </c>
      <c r="E1581">
        <v>89.091200000000001</v>
      </c>
      <c r="F1581">
        <v>88.828100000000006</v>
      </c>
      <c r="G1581">
        <v>88.964100000000002</v>
      </c>
      <c r="H1581">
        <v>108300</v>
      </c>
    </row>
    <row r="1582" spans="1:8" x14ac:dyDescent="0.3">
      <c r="A1582">
        <v>1448880</v>
      </c>
      <c r="B1582" t="s">
        <v>1</v>
      </c>
      <c r="C1582" s="4">
        <v>43812</v>
      </c>
      <c r="D1582">
        <v>88.144099999999995</v>
      </c>
      <c r="E1582">
        <v>88.530600000000007</v>
      </c>
      <c r="F1582">
        <v>87.874499999999998</v>
      </c>
      <c r="G1582">
        <v>88.251999999999995</v>
      </c>
      <c r="H1582">
        <v>102600</v>
      </c>
    </row>
    <row r="1583" spans="1:8" x14ac:dyDescent="0.3">
      <c r="A1583">
        <v>1448851</v>
      </c>
      <c r="B1583" t="s">
        <v>1</v>
      </c>
      <c r="C1583" s="4">
        <v>43811</v>
      </c>
      <c r="D1583">
        <v>87.200400000000002</v>
      </c>
      <c r="E1583">
        <v>88.081199999999995</v>
      </c>
      <c r="F1583">
        <v>87.182400000000001</v>
      </c>
      <c r="G1583">
        <v>87.856499999999997</v>
      </c>
      <c r="H1583">
        <v>80600</v>
      </c>
    </row>
    <row r="1584" spans="1:8" x14ac:dyDescent="0.3">
      <c r="A1584">
        <v>1448822</v>
      </c>
      <c r="B1584" t="s">
        <v>1</v>
      </c>
      <c r="C1584" s="4">
        <v>43810</v>
      </c>
      <c r="D1584">
        <v>86.975700000000003</v>
      </c>
      <c r="E1584">
        <v>87.344200000000001</v>
      </c>
      <c r="F1584">
        <v>86.975700000000003</v>
      </c>
      <c r="G1584">
        <v>87.3172</v>
      </c>
      <c r="H1584">
        <v>98300</v>
      </c>
    </row>
    <row r="1585" spans="1:8" x14ac:dyDescent="0.3">
      <c r="A1585">
        <v>1448793</v>
      </c>
      <c r="B1585" t="s">
        <v>1</v>
      </c>
      <c r="C1585" s="4">
        <v>43809</v>
      </c>
      <c r="D1585">
        <v>87.047600000000003</v>
      </c>
      <c r="E1585">
        <v>87.137500000000003</v>
      </c>
      <c r="F1585">
        <v>86.688100000000006</v>
      </c>
      <c r="G1585">
        <v>86.921800000000005</v>
      </c>
      <c r="H1585">
        <v>121900</v>
      </c>
    </row>
    <row r="1586" spans="1:8" x14ac:dyDescent="0.3">
      <c r="A1586">
        <v>1448764</v>
      </c>
      <c r="B1586" t="s">
        <v>1</v>
      </c>
      <c r="C1586" s="4">
        <v>43808</v>
      </c>
      <c r="D1586">
        <v>87.209400000000002</v>
      </c>
      <c r="E1586">
        <v>87.389099999999999</v>
      </c>
      <c r="F1586">
        <v>86.957700000000003</v>
      </c>
      <c r="G1586">
        <v>86.957700000000003</v>
      </c>
      <c r="H1586">
        <v>90400</v>
      </c>
    </row>
    <row r="1587" spans="1:8" x14ac:dyDescent="0.3">
      <c r="A1587">
        <v>1448735</v>
      </c>
      <c r="B1587" t="s">
        <v>1</v>
      </c>
      <c r="C1587" s="4">
        <v>43805</v>
      </c>
      <c r="D1587">
        <v>87.263300000000001</v>
      </c>
      <c r="E1587">
        <v>87.4251</v>
      </c>
      <c r="F1587">
        <v>87.182400000000001</v>
      </c>
      <c r="G1587">
        <v>87.272300000000001</v>
      </c>
      <c r="H1587">
        <v>117400</v>
      </c>
    </row>
    <row r="1588" spans="1:8" x14ac:dyDescent="0.3">
      <c r="A1588">
        <v>1448706</v>
      </c>
      <c r="B1588" t="s">
        <v>1</v>
      </c>
      <c r="C1588" s="4">
        <v>43804</v>
      </c>
      <c r="D1588">
        <v>86.697100000000006</v>
      </c>
      <c r="E1588">
        <v>86.697100000000006</v>
      </c>
      <c r="F1588">
        <v>86.292599999999993</v>
      </c>
      <c r="G1588">
        <v>86.625200000000007</v>
      </c>
      <c r="H1588">
        <v>79300</v>
      </c>
    </row>
    <row r="1589" spans="1:8" x14ac:dyDescent="0.3">
      <c r="A1589">
        <v>1448677</v>
      </c>
      <c r="B1589" t="s">
        <v>1</v>
      </c>
      <c r="C1589" s="4">
        <v>43803</v>
      </c>
      <c r="D1589">
        <v>86.274600000000007</v>
      </c>
      <c r="E1589">
        <v>86.598200000000006</v>
      </c>
      <c r="F1589">
        <v>86.193700000000007</v>
      </c>
      <c r="G1589">
        <v>86.517300000000006</v>
      </c>
      <c r="H1589">
        <v>198600</v>
      </c>
    </row>
    <row r="1590" spans="1:8" x14ac:dyDescent="0.3">
      <c r="A1590">
        <v>1448648</v>
      </c>
      <c r="B1590" t="s">
        <v>1</v>
      </c>
      <c r="C1590" s="4">
        <v>43802</v>
      </c>
      <c r="D1590">
        <v>85.645499999999998</v>
      </c>
      <c r="E1590">
        <v>85.933099999999996</v>
      </c>
      <c r="F1590">
        <v>85.295000000000002</v>
      </c>
      <c r="G1590">
        <v>85.933099999999996</v>
      </c>
      <c r="H1590">
        <v>156700</v>
      </c>
    </row>
    <row r="1591" spans="1:8" x14ac:dyDescent="0.3">
      <c r="A1591">
        <v>1448619</v>
      </c>
      <c r="B1591" t="s">
        <v>1</v>
      </c>
      <c r="C1591" s="4">
        <v>43801</v>
      </c>
      <c r="D1591">
        <v>87.074600000000004</v>
      </c>
      <c r="E1591">
        <v>87.164400000000001</v>
      </c>
      <c r="F1591">
        <v>86.121799999999993</v>
      </c>
      <c r="G1591">
        <v>86.418400000000005</v>
      </c>
      <c r="H1591">
        <v>150900</v>
      </c>
    </row>
    <row r="1592" spans="1:8" x14ac:dyDescent="0.3">
      <c r="A1592">
        <v>1448590</v>
      </c>
      <c r="B1592" t="s">
        <v>1</v>
      </c>
      <c r="C1592" s="4">
        <v>43798</v>
      </c>
      <c r="D1592">
        <v>87.128500000000003</v>
      </c>
      <c r="E1592">
        <v>87.272300000000001</v>
      </c>
      <c r="F1592">
        <v>86.966700000000003</v>
      </c>
      <c r="G1592">
        <v>86.966700000000003</v>
      </c>
      <c r="H1592">
        <v>34300</v>
      </c>
    </row>
    <row r="1593" spans="1:8" x14ac:dyDescent="0.3">
      <c r="A1593">
        <v>1448557</v>
      </c>
      <c r="B1593" t="s">
        <v>1</v>
      </c>
      <c r="C1593" s="4">
        <v>43796</v>
      </c>
      <c r="D1593">
        <v>87.281300000000002</v>
      </c>
      <c r="E1593">
        <v>87.497</v>
      </c>
      <c r="F1593">
        <v>87.191400000000002</v>
      </c>
      <c r="G1593">
        <v>87.497</v>
      </c>
      <c r="H1593">
        <v>57900</v>
      </c>
    </row>
    <row r="1594" spans="1:8" x14ac:dyDescent="0.3">
      <c r="A1594">
        <v>1448528</v>
      </c>
      <c r="B1594" t="s">
        <v>1</v>
      </c>
      <c r="C1594" s="4">
        <v>43795</v>
      </c>
      <c r="D1594">
        <v>87.056600000000003</v>
      </c>
      <c r="E1594">
        <v>87.1554</v>
      </c>
      <c r="F1594">
        <v>86.867800000000003</v>
      </c>
      <c r="G1594">
        <v>87.011600000000001</v>
      </c>
      <c r="H1594">
        <v>214900</v>
      </c>
    </row>
    <row r="1595" spans="1:8" x14ac:dyDescent="0.3">
      <c r="A1595">
        <v>1448499</v>
      </c>
      <c r="B1595" t="s">
        <v>1</v>
      </c>
      <c r="C1595" s="4">
        <v>43794</v>
      </c>
      <c r="D1595">
        <v>86.535300000000007</v>
      </c>
      <c r="E1595">
        <v>87.011600000000001</v>
      </c>
      <c r="F1595">
        <v>86.535300000000007</v>
      </c>
      <c r="G1595">
        <v>86.939700000000002</v>
      </c>
      <c r="H1595">
        <v>53100</v>
      </c>
    </row>
    <row r="1596" spans="1:8" x14ac:dyDescent="0.3">
      <c r="A1596">
        <v>1448470</v>
      </c>
      <c r="B1596" t="s">
        <v>1</v>
      </c>
      <c r="C1596" s="4">
        <v>43791</v>
      </c>
      <c r="D1596">
        <v>86.337500000000006</v>
      </c>
      <c r="E1596">
        <v>86.382499999999993</v>
      </c>
      <c r="F1596">
        <v>86.121799999999993</v>
      </c>
      <c r="G1596">
        <v>86.256699999999995</v>
      </c>
      <c r="H1596">
        <v>36200</v>
      </c>
    </row>
    <row r="1597" spans="1:8" x14ac:dyDescent="0.3">
      <c r="A1597">
        <v>1448441</v>
      </c>
      <c r="B1597" t="s">
        <v>1</v>
      </c>
      <c r="C1597" s="4">
        <v>43790</v>
      </c>
      <c r="D1597">
        <v>86.337500000000006</v>
      </c>
      <c r="E1597">
        <v>86.337500000000006</v>
      </c>
      <c r="F1597">
        <v>85.915099999999995</v>
      </c>
      <c r="G1597">
        <v>86.076899999999995</v>
      </c>
      <c r="H1597">
        <v>42100</v>
      </c>
    </row>
    <row r="1598" spans="1:8" x14ac:dyDescent="0.3">
      <c r="A1598">
        <v>1448412</v>
      </c>
      <c r="B1598" t="s">
        <v>1</v>
      </c>
      <c r="C1598" s="4">
        <v>43789</v>
      </c>
      <c r="D1598">
        <v>86.454400000000007</v>
      </c>
      <c r="E1598">
        <v>86.517300000000006</v>
      </c>
      <c r="F1598">
        <v>85.906099999999995</v>
      </c>
      <c r="G1598">
        <v>86.292599999999993</v>
      </c>
      <c r="H1598">
        <v>35600</v>
      </c>
    </row>
    <row r="1599" spans="1:8" x14ac:dyDescent="0.3">
      <c r="A1599">
        <v>1448383</v>
      </c>
      <c r="B1599" t="s">
        <v>1</v>
      </c>
      <c r="C1599" s="4">
        <v>43788</v>
      </c>
      <c r="D1599">
        <v>86.957700000000003</v>
      </c>
      <c r="E1599">
        <v>86.957700000000003</v>
      </c>
      <c r="F1599">
        <v>86.517300000000006</v>
      </c>
      <c r="G1599">
        <v>86.706100000000006</v>
      </c>
      <c r="H1599">
        <v>49600</v>
      </c>
    </row>
    <row r="1600" spans="1:8" x14ac:dyDescent="0.3">
      <c r="A1600">
        <v>1448354</v>
      </c>
      <c r="B1600" t="s">
        <v>1</v>
      </c>
      <c r="C1600" s="4">
        <v>43787</v>
      </c>
      <c r="D1600">
        <v>86.607200000000006</v>
      </c>
      <c r="E1600">
        <v>86.804900000000004</v>
      </c>
      <c r="F1600">
        <v>86.409400000000005</v>
      </c>
      <c r="G1600">
        <v>86.634100000000004</v>
      </c>
      <c r="H1600">
        <v>77700</v>
      </c>
    </row>
    <row r="1601" spans="1:8" x14ac:dyDescent="0.3">
      <c r="A1601">
        <v>1448325</v>
      </c>
      <c r="B1601" t="s">
        <v>1</v>
      </c>
      <c r="C1601" s="4">
        <v>43784</v>
      </c>
      <c r="D1601">
        <v>86.463399999999993</v>
      </c>
      <c r="E1601">
        <v>86.715000000000003</v>
      </c>
      <c r="F1601">
        <v>86.310599999999994</v>
      </c>
      <c r="G1601">
        <v>86.715000000000003</v>
      </c>
      <c r="H1601">
        <v>46600</v>
      </c>
    </row>
    <row r="1602" spans="1:8" x14ac:dyDescent="0.3">
      <c r="A1602">
        <v>1448296</v>
      </c>
      <c r="B1602" t="s">
        <v>1</v>
      </c>
      <c r="C1602" s="4">
        <v>43783</v>
      </c>
      <c r="D1602">
        <v>85.924099999999996</v>
      </c>
      <c r="E1602">
        <v>86.013999999999996</v>
      </c>
      <c r="F1602">
        <v>85.807299999999998</v>
      </c>
      <c r="G1602">
        <v>85.986999999999995</v>
      </c>
      <c r="H1602">
        <v>41600</v>
      </c>
    </row>
    <row r="1603" spans="1:8" x14ac:dyDescent="0.3">
      <c r="A1603">
        <v>1448267</v>
      </c>
      <c r="B1603" t="s">
        <v>1</v>
      </c>
      <c r="C1603" s="4">
        <v>43782</v>
      </c>
      <c r="D1603">
        <v>85.807299999999998</v>
      </c>
      <c r="E1603">
        <v>86.139799999999994</v>
      </c>
      <c r="F1603">
        <v>85.546599999999998</v>
      </c>
      <c r="G1603">
        <v>86.103899999999996</v>
      </c>
      <c r="H1603">
        <v>47600</v>
      </c>
    </row>
    <row r="1604" spans="1:8" x14ac:dyDescent="0.3">
      <c r="A1604">
        <v>1448238</v>
      </c>
      <c r="B1604" t="s">
        <v>1</v>
      </c>
      <c r="C1604" s="4">
        <v>43781</v>
      </c>
      <c r="D1604">
        <v>86.139799999999994</v>
      </c>
      <c r="E1604">
        <v>86.337500000000006</v>
      </c>
      <c r="F1604">
        <v>85.825199999999995</v>
      </c>
      <c r="G1604">
        <v>86.148799999999994</v>
      </c>
      <c r="H1604">
        <v>31600</v>
      </c>
    </row>
    <row r="1605" spans="1:8" x14ac:dyDescent="0.3">
      <c r="A1605">
        <v>1448209</v>
      </c>
      <c r="B1605" t="s">
        <v>1</v>
      </c>
      <c r="C1605" s="4">
        <v>43780</v>
      </c>
      <c r="D1605">
        <v>85.924099999999996</v>
      </c>
      <c r="E1605">
        <v>86.130799999999994</v>
      </c>
      <c r="F1605">
        <v>85.708399999999997</v>
      </c>
      <c r="G1605">
        <v>86.013999999999996</v>
      </c>
      <c r="H1605">
        <v>31400</v>
      </c>
    </row>
    <row r="1606" spans="1:8" x14ac:dyDescent="0.3">
      <c r="A1606">
        <v>1448180</v>
      </c>
      <c r="B1606" t="s">
        <v>1</v>
      </c>
      <c r="C1606" s="4">
        <v>43777</v>
      </c>
      <c r="D1606">
        <v>85.951099999999997</v>
      </c>
      <c r="E1606">
        <v>86.112899999999996</v>
      </c>
      <c r="F1606">
        <v>85.771299999999997</v>
      </c>
      <c r="G1606">
        <v>86.067899999999995</v>
      </c>
      <c r="H1606">
        <v>31700</v>
      </c>
    </row>
    <row r="1607" spans="1:8" x14ac:dyDescent="0.3">
      <c r="A1607">
        <v>1448151</v>
      </c>
      <c r="B1607" t="s">
        <v>1</v>
      </c>
      <c r="C1607" s="4">
        <v>43776</v>
      </c>
      <c r="D1607">
        <v>86.121799999999993</v>
      </c>
      <c r="E1607">
        <v>86.337500000000006</v>
      </c>
      <c r="F1607">
        <v>85.942099999999996</v>
      </c>
      <c r="G1607">
        <v>85.977999999999994</v>
      </c>
      <c r="H1607">
        <v>48700</v>
      </c>
    </row>
    <row r="1608" spans="1:8" x14ac:dyDescent="0.3">
      <c r="A1608">
        <v>1448122</v>
      </c>
      <c r="B1608" t="s">
        <v>1</v>
      </c>
      <c r="C1608" s="4">
        <v>43775</v>
      </c>
      <c r="D1608">
        <v>85.789299999999997</v>
      </c>
      <c r="E1608">
        <v>85.861199999999997</v>
      </c>
      <c r="F1608">
        <v>85.555599999999998</v>
      </c>
      <c r="G1608">
        <v>85.816299999999998</v>
      </c>
      <c r="H1608">
        <v>283000</v>
      </c>
    </row>
    <row r="1609" spans="1:8" x14ac:dyDescent="0.3">
      <c r="A1609">
        <v>1448093</v>
      </c>
      <c r="B1609" t="s">
        <v>1</v>
      </c>
      <c r="C1609" s="4">
        <v>43774</v>
      </c>
      <c r="D1609">
        <v>85.780299999999997</v>
      </c>
      <c r="E1609">
        <v>85.977999999999994</v>
      </c>
      <c r="F1609">
        <v>85.600499999999997</v>
      </c>
      <c r="G1609">
        <v>85.789299999999997</v>
      </c>
      <c r="H1609">
        <v>66000</v>
      </c>
    </row>
    <row r="1610" spans="1:8" x14ac:dyDescent="0.3">
      <c r="A1610">
        <v>1448064</v>
      </c>
      <c r="B1610" t="s">
        <v>1</v>
      </c>
      <c r="C1610" s="4">
        <v>43773</v>
      </c>
      <c r="D1610">
        <v>86.076899999999995</v>
      </c>
      <c r="E1610">
        <v>86.076899999999995</v>
      </c>
      <c r="F1610">
        <v>85.744299999999996</v>
      </c>
      <c r="G1610">
        <v>85.762299999999996</v>
      </c>
      <c r="H1610">
        <v>132700</v>
      </c>
    </row>
    <row r="1611" spans="1:8" x14ac:dyDescent="0.3">
      <c r="A1611">
        <v>1448035</v>
      </c>
      <c r="B1611" t="s">
        <v>1</v>
      </c>
      <c r="C1611" s="4">
        <v>43770</v>
      </c>
      <c r="D1611">
        <v>85.259</v>
      </c>
      <c r="E1611">
        <v>85.483699999999999</v>
      </c>
      <c r="F1611">
        <v>85.124200000000002</v>
      </c>
      <c r="G1611">
        <v>85.483699999999999</v>
      </c>
      <c r="H1611">
        <v>67300</v>
      </c>
    </row>
    <row r="1612" spans="1:8" x14ac:dyDescent="0.3">
      <c r="A1612">
        <v>1448006</v>
      </c>
      <c r="B1612" t="s">
        <v>1</v>
      </c>
      <c r="C1612" s="4">
        <v>43769</v>
      </c>
      <c r="D1612">
        <v>84.917500000000004</v>
      </c>
      <c r="E1612">
        <v>84.935400000000001</v>
      </c>
      <c r="F1612">
        <v>84.252399999999994</v>
      </c>
      <c r="G1612">
        <v>84.593900000000005</v>
      </c>
      <c r="H1612">
        <v>38700</v>
      </c>
    </row>
    <row r="1613" spans="1:8" x14ac:dyDescent="0.3">
      <c r="A1613">
        <v>1447977</v>
      </c>
      <c r="B1613" t="s">
        <v>1</v>
      </c>
      <c r="C1613" s="4">
        <v>43768</v>
      </c>
      <c r="D1613">
        <v>84.800600000000003</v>
      </c>
      <c r="E1613">
        <v>84.9893</v>
      </c>
      <c r="F1613">
        <v>84.378200000000007</v>
      </c>
      <c r="G1613">
        <v>84.9893</v>
      </c>
      <c r="H1613">
        <v>31300</v>
      </c>
    </row>
    <row r="1614" spans="1:8" x14ac:dyDescent="0.3">
      <c r="A1614">
        <v>1447948</v>
      </c>
      <c r="B1614" t="s">
        <v>1</v>
      </c>
      <c r="C1614" s="4">
        <v>43767</v>
      </c>
      <c r="D1614">
        <v>84.522000000000006</v>
      </c>
      <c r="E1614">
        <v>84.836600000000004</v>
      </c>
      <c r="F1614">
        <v>84.513000000000005</v>
      </c>
      <c r="G1614">
        <v>84.674800000000005</v>
      </c>
      <c r="H1614">
        <v>56600</v>
      </c>
    </row>
    <row r="1615" spans="1:8" x14ac:dyDescent="0.3">
      <c r="A1615">
        <v>1447919</v>
      </c>
      <c r="B1615" t="s">
        <v>1</v>
      </c>
      <c r="C1615" s="4">
        <v>43766</v>
      </c>
      <c r="D1615">
        <v>84.584900000000005</v>
      </c>
      <c r="E1615">
        <v>84.755700000000004</v>
      </c>
      <c r="F1615">
        <v>84.549000000000007</v>
      </c>
      <c r="G1615">
        <v>84.575900000000004</v>
      </c>
      <c r="H1615">
        <v>22500</v>
      </c>
    </row>
    <row r="1616" spans="1:8" x14ac:dyDescent="0.3">
      <c r="A1616">
        <v>1447890</v>
      </c>
      <c r="B1616" t="s">
        <v>1</v>
      </c>
      <c r="C1616" s="4">
        <v>43763</v>
      </c>
      <c r="D1616">
        <v>83.856899999999996</v>
      </c>
      <c r="E1616">
        <v>84.297300000000007</v>
      </c>
      <c r="F1616">
        <v>83.775999999999996</v>
      </c>
      <c r="G1616">
        <v>84.234399999999994</v>
      </c>
      <c r="H1616">
        <v>12300</v>
      </c>
    </row>
    <row r="1617" spans="1:8" x14ac:dyDescent="0.3">
      <c r="A1617">
        <v>1447861</v>
      </c>
      <c r="B1617" t="s">
        <v>1</v>
      </c>
      <c r="C1617" s="4">
        <v>43762</v>
      </c>
      <c r="D1617">
        <v>84.036600000000007</v>
      </c>
      <c r="E1617">
        <v>84.099599999999995</v>
      </c>
      <c r="F1617">
        <v>83.731099999999998</v>
      </c>
      <c r="G1617">
        <v>84.027699999999996</v>
      </c>
      <c r="H1617">
        <v>27800</v>
      </c>
    </row>
    <row r="1618" spans="1:8" x14ac:dyDescent="0.3">
      <c r="A1618">
        <v>1447832</v>
      </c>
      <c r="B1618" t="s">
        <v>1</v>
      </c>
      <c r="C1618" s="4">
        <v>43761</v>
      </c>
      <c r="D1618">
        <v>83.542299999999997</v>
      </c>
      <c r="E1618">
        <v>83.874899999999997</v>
      </c>
      <c r="F1618">
        <v>83.326599999999999</v>
      </c>
      <c r="G1618">
        <v>83.802899999999994</v>
      </c>
      <c r="H1618">
        <v>28800</v>
      </c>
    </row>
    <row r="1619" spans="1:8" x14ac:dyDescent="0.3">
      <c r="A1619">
        <v>1447803</v>
      </c>
      <c r="B1619" t="s">
        <v>1</v>
      </c>
      <c r="C1619" s="4">
        <v>43760</v>
      </c>
      <c r="D1619">
        <v>84.036600000000007</v>
      </c>
      <c r="E1619">
        <v>84.036600000000007</v>
      </c>
      <c r="F1619">
        <v>83.398499999999999</v>
      </c>
      <c r="G1619">
        <v>83.398499999999999</v>
      </c>
      <c r="H1619">
        <v>15800</v>
      </c>
    </row>
    <row r="1620" spans="1:8" x14ac:dyDescent="0.3">
      <c r="A1620">
        <v>1447774</v>
      </c>
      <c r="B1620" t="s">
        <v>1</v>
      </c>
      <c r="C1620" s="4">
        <v>43759</v>
      </c>
      <c r="D1620">
        <v>83.766999999999996</v>
      </c>
      <c r="E1620">
        <v>83.802999999999997</v>
      </c>
      <c r="F1620">
        <v>83.587299999999999</v>
      </c>
      <c r="G1620">
        <v>83.766999999999996</v>
      </c>
      <c r="H1620">
        <v>38600</v>
      </c>
    </row>
    <row r="1621" spans="1:8" x14ac:dyDescent="0.3">
      <c r="A1621">
        <v>1447745</v>
      </c>
      <c r="B1621" t="s">
        <v>1</v>
      </c>
      <c r="C1621" s="4">
        <v>43756</v>
      </c>
      <c r="D1621">
        <v>83.416499999999999</v>
      </c>
      <c r="E1621">
        <v>83.452399999999997</v>
      </c>
      <c r="F1621">
        <v>82.976100000000002</v>
      </c>
      <c r="G1621">
        <v>83.2727</v>
      </c>
      <c r="H1621">
        <v>15700</v>
      </c>
    </row>
    <row r="1622" spans="1:8" x14ac:dyDescent="0.3">
      <c r="A1622">
        <v>1447716</v>
      </c>
      <c r="B1622" t="s">
        <v>1</v>
      </c>
      <c r="C1622" s="4">
        <v>43755</v>
      </c>
      <c r="D1622">
        <v>83.748999999999995</v>
      </c>
      <c r="E1622">
        <v>83.748999999999995</v>
      </c>
      <c r="F1622">
        <v>83.371499999999997</v>
      </c>
      <c r="G1622">
        <v>83.641199999999998</v>
      </c>
      <c r="H1622">
        <v>69900</v>
      </c>
    </row>
    <row r="1623" spans="1:8" x14ac:dyDescent="0.3">
      <c r="A1623">
        <v>1447687</v>
      </c>
      <c r="B1623" t="s">
        <v>1</v>
      </c>
      <c r="C1623" s="4">
        <v>43754</v>
      </c>
      <c r="D1623">
        <v>83.290700000000001</v>
      </c>
      <c r="E1623">
        <v>83.506399999999999</v>
      </c>
      <c r="F1623">
        <v>83.101900000000001</v>
      </c>
      <c r="G1623">
        <v>83.146900000000002</v>
      </c>
      <c r="H1623">
        <v>95100</v>
      </c>
    </row>
    <row r="1624" spans="1:8" x14ac:dyDescent="0.3">
      <c r="A1624">
        <v>1447658</v>
      </c>
      <c r="B1624" t="s">
        <v>1</v>
      </c>
      <c r="C1624" s="4">
        <v>43753</v>
      </c>
      <c r="D1624">
        <v>82.859200000000001</v>
      </c>
      <c r="E1624">
        <v>83.542299999999997</v>
      </c>
      <c r="F1624">
        <v>82.697500000000005</v>
      </c>
      <c r="G1624">
        <v>83.326599999999999</v>
      </c>
      <c r="H1624">
        <v>334300</v>
      </c>
    </row>
    <row r="1625" spans="1:8" x14ac:dyDescent="0.3">
      <c r="A1625">
        <v>1447629</v>
      </c>
      <c r="B1625" t="s">
        <v>1</v>
      </c>
      <c r="C1625" s="4">
        <v>43752</v>
      </c>
      <c r="D1625">
        <v>82.311000000000007</v>
      </c>
      <c r="E1625">
        <v>82.733400000000003</v>
      </c>
      <c r="F1625">
        <v>82.311000000000007</v>
      </c>
      <c r="G1625">
        <v>82.499700000000004</v>
      </c>
      <c r="H1625">
        <v>38100</v>
      </c>
    </row>
    <row r="1626" spans="1:8" x14ac:dyDescent="0.3">
      <c r="A1626">
        <v>1447600</v>
      </c>
      <c r="B1626" t="s">
        <v>1</v>
      </c>
      <c r="C1626" s="4">
        <v>43749</v>
      </c>
      <c r="D1626">
        <v>82.472800000000007</v>
      </c>
      <c r="E1626">
        <v>83.128900000000002</v>
      </c>
      <c r="F1626">
        <v>82.185100000000006</v>
      </c>
      <c r="G1626">
        <v>82.643500000000003</v>
      </c>
      <c r="H1626">
        <v>480600</v>
      </c>
    </row>
    <row r="1627" spans="1:8" x14ac:dyDescent="0.3">
      <c r="A1627">
        <v>1447571</v>
      </c>
      <c r="B1627" t="s">
        <v>1</v>
      </c>
      <c r="C1627" s="4">
        <v>43748</v>
      </c>
      <c r="D1627">
        <v>80.890900000000002</v>
      </c>
      <c r="E1627">
        <v>81.807699999999997</v>
      </c>
      <c r="F1627">
        <v>80.747100000000003</v>
      </c>
      <c r="G1627">
        <v>81.582999999999998</v>
      </c>
      <c r="H1627">
        <v>20600</v>
      </c>
    </row>
    <row r="1628" spans="1:8" x14ac:dyDescent="0.3">
      <c r="A1628">
        <v>1447542</v>
      </c>
      <c r="B1628" t="s">
        <v>1</v>
      </c>
      <c r="C1628" s="4">
        <v>43747</v>
      </c>
      <c r="D1628">
        <v>80.953800000000001</v>
      </c>
      <c r="E1628">
        <v>81.205500000000001</v>
      </c>
      <c r="F1628">
        <v>80.756100000000004</v>
      </c>
      <c r="G1628">
        <v>80.872900000000001</v>
      </c>
      <c r="H1628">
        <v>20100</v>
      </c>
    </row>
    <row r="1629" spans="1:8" x14ac:dyDescent="0.3">
      <c r="A1629">
        <v>1447513</v>
      </c>
      <c r="B1629" t="s">
        <v>1</v>
      </c>
      <c r="C1629" s="4">
        <v>43746</v>
      </c>
      <c r="D1629">
        <v>80.756100000000004</v>
      </c>
      <c r="E1629">
        <v>80.872900000000001</v>
      </c>
      <c r="F1629">
        <v>80.369600000000005</v>
      </c>
      <c r="G1629">
        <v>80.387600000000006</v>
      </c>
      <c r="H1629">
        <v>21400</v>
      </c>
    </row>
    <row r="1630" spans="1:8" x14ac:dyDescent="0.3">
      <c r="A1630">
        <v>1447484</v>
      </c>
      <c r="B1630" t="s">
        <v>1</v>
      </c>
      <c r="C1630" s="4">
        <v>43745</v>
      </c>
      <c r="D1630">
        <v>81.52</v>
      </c>
      <c r="E1630">
        <v>81.843599999999995</v>
      </c>
      <c r="F1630">
        <v>81.385199999999998</v>
      </c>
      <c r="G1630">
        <v>81.555999999999997</v>
      </c>
      <c r="H1630">
        <v>13900</v>
      </c>
    </row>
    <row r="1631" spans="1:8" x14ac:dyDescent="0.3">
      <c r="A1631">
        <v>1447455</v>
      </c>
      <c r="B1631" t="s">
        <v>1</v>
      </c>
      <c r="C1631" s="4">
        <v>43742</v>
      </c>
      <c r="D1631">
        <v>81.079599999999999</v>
      </c>
      <c r="E1631">
        <v>81.735799999999998</v>
      </c>
      <c r="F1631">
        <v>80.953800000000001</v>
      </c>
      <c r="G1631">
        <v>81.600899999999996</v>
      </c>
      <c r="H1631">
        <v>17300</v>
      </c>
    </row>
    <row r="1632" spans="1:8" x14ac:dyDescent="0.3">
      <c r="A1632">
        <v>1447426</v>
      </c>
      <c r="B1632" t="s">
        <v>1</v>
      </c>
      <c r="C1632" s="4">
        <v>43741</v>
      </c>
      <c r="D1632">
        <v>80.153899999999993</v>
      </c>
      <c r="E1632">
        <v>80.801000000000002</v>
      </c>
      <c r="F1632">
        <v>79.605599999999995</v>
      </c>
      <c r="G1632">
        <v>80.801000000000002</v>
      </c>
      <c r="H1632">
        <v>60800</v>
      </c>
    </row>
    <row r="1633" spans="1:8" x14ac:dyDescent="0.3">
      <c r="A1633">
        <v>1447397</v>
      </c>
      <c r="B1633" t="s">
        <v>1</v>
      </c>
      <c r="C1633" s="4">
        <v>43740</v>
      </c>
      <c r="D1633">
        <v>80.998699999999999</v>
      </c>
      <c r="E1633">
        <v>80.998699999999999</v>
      </c>
      <c r="F1633">
        <v>79.758399999999995</v>
      </c>
      <c r="G1633">
        <v>80.010099999999994</v>
      </c>
      <c r="H1633">
        <v>17900</v>
      </c>
    </row>
    <row r="1634" spans="1:8" x14ac:dyDescent="0.3">
      <c r="A1634">
        <v>1447368</v>
      </c>
      <c r="B1634" t="s">
        <v>1</v>
      </c>
      <c r="C1634" s="4">
        <v>43739</v>
      </c>
      <c r="D1634">
        <v>82.670500000000004</v>
      </c>
      <c r="E1634">
        <v>82.778300000000002</v>
      </c>
      <c r="F1634">
        <v>81.582999999999998</v>
      </c>
      <c r="G1634">
        <v>81.627899999999997</v>
      </c>
      <c r="H1634">
        <v>99100</v>
      </c>
    </row>
    <row r="1635" spans="1:8" x14ac:dyDescent="0.3">
      <c r="A1635">
        <v>1447339</v>
      </c>
      <c r="B1635" t="s">
        <v>1</v>
      </c>
      <c r="C1635" s="4">
        <v>43738</v>
      </c>
      <c r="D1635">
        <v>82.382900000000006</v>
      </c>
      <c r="E1635">
        <v>82.706400000000002</v>
      </c>
      <c r="F1635">
        <v>82.302000000000007</v>
      </c>
      <c r="G1635">
        <v>82.490700000000004</v>
      </c>
      <c r="H1635">
        <v>38100</v>
      </c>
    </row>
    <row r="1636" spans="1:8" x14ac:dyDescent="0.3">
      <c r="A1636">
        <v>1447310</v>
      </c>
      <c r="B1636" t="s">
        <v>1</v>
      </c>
      <c r="C1636" s="4">
        <v>43735</v>
      </c>
      <c r="D1636">
        <v>82.751400000000004</v>
      </c>
      <c r="E1636">
        <v>82.787300000000002</v>
      </c>
      <c r="F1636">
        <v>81.969399999999993</v>
      </c>
      <c r="G1636">
        <v>82.311000000000007</v>
      </c>
      <c r="H1636">
        <v>19000</v>
      </c>
    </row>
    <row r="1637" spans="1:8" x14ac:dyDescent="0.3">
      <c r="A1637">
        <v>1447281</v>
      </c>
      <c r="B1637" t="s">
        <v>1</v>
      </c>
      <c r="C1637" s="4">
        <v>43734</v>
      </c>
      <c r="D1637">
        <v>82.832300000000004</v>
      </c>
      <c r="E1637">
        <v>82.832300000000004</v>
      </c>
      <c r="F1637">
        <v>82.418800000000005</v>
      </c>
      <c r="G1637">
        <v>82.670500000000004</v>
      </c>
      <c r="H1637">
        <v>18700</v>
      </c>
    </row>
    <row r="1638" spans="1:8" x14ac:dyDescent="0.3">
      <c r="A1638">
        <v>1447252</v>
      </c>
      <c r="B1638" t="s">
        <v>1</v>
      </c>
      <c r="C1638" s="4">
        <v>43733</v>
      </c>
      <c r="D1638">
        <v>82.364900000000006</v>
      </c>
      <c r="E1638">
        <v>82.742400000000004</v>
      </c>
      <c r="F1638">
        <v>81.861599999999996</v>
      </c>
      <c r="G1638">
        <v>82.625500000000002</v>
      </c>
      <c r="H1638">
        <v>28200</v>
      </c>
    </row>
    <row r="1639" spans="1:8" x14ac:dyDescent="0.3">
      <c r="A1639">
        <v>1447223</v>
      </c>
      <c r="B1639" t="s">
        <v>1</v>
      </c>
      <c r="C1639" s="4">
        <v>43732</v>
      </c>
      <c r="D1639">
        <v>83.1828</v>
      </c>
      <c r="E1639">
        <v>83.371499999999997</v>
      </c>
      <c r="F1639">
        <v>82.32</v>
      </c>
      <c r="G1639">
        <v>82.391900000000007</v>
      </c>
      <c r="H1639">
        <v>76200</v>
      </c>
    </row>
    <row r="1640" spans="1:8" x14ac:dyDescent="0.3">
      <c r="A1640">
        <v>1447194</v>
      </c>
      <c r="B1640" t="s">
        <v>1</v>
      </c>
      <c r="C1640" s="4">
        <v>43731</v>
      </c>
      <c r="D1640">
        <v>82.796300000000002</v>
      </c>
      <c r="E1640">
        <v>83.110900000000001</v>
      </c>
      <c r="F1640">
        <v>82.751400000000004</v>
      </c>
      <c r="G1640">
        <v>82.886200000000002</v>
      </c>
      <c r="H1640">
        <v>78400</v>
      </c>
    </row>
    <row r="1641" spans="1:8" x14ac:dyDescent="0.3">
      <c r="A1641">
        <v>1447165</v>
      </c>
      <c r="B1641" t="s">
        <v>1</v>
      </c>
      <c r="C1641" s="4">
        <v>43728</v>
      </c>
      <c r="D1641">
        <v>83.335599999999999</v>
      </c>
      <c r="E1641">
        <v>83.623199999999997</v>
      </c>
      <c r="F1641">
        <v>83.021000000000001</v>
      </c>
      <c r="G1641">
        <v>83.03</v>
      </c>
      <c r="H1641">
        <v>170000</v>
      </c>
    </row>
    <row r="1642" spans="1:8" x14ac:dyDescent="0.3">
      <c r="A1642">
        <v>1447136</v>
      </c>
      <c r="B1642" t="s">
        <v>1</v>
      </c>
      <c r="C1642" s="4">
        <v>43727</v>
      </c>
      <c r="D1642">
        <v>83.389499999999998</v>
      </c>
      <c r="E1642">
        <v>83.722099999999998</v>
      </c>
      <c r="F1642">
        <v>83.308599999999998</v>
      </c>
      <c r="G1642">
        <v>83.380499999999998</v>
      </c>
      <c r="H1642">
        <v>28200</v>
      </c>
    </row>
    <row r="1643" spans="1:8" x14ac:dyDescent="0.3">
      <c r="A1643">
        <v>1447107</v>
      </c>
      <c r="B1643" t="s">
        <v>1</v>
      </c>
      <c r="C1643" s="4">
        <v>43726</v>
      </c>
      <c r="D1643">
        <v>82.913200000000003</v>
      </c>
      <c r="E1643">
        <v>83.308599999999998</v>
      </c>
      <c r="F1643">
        <v>82.589600000000004</v>
      </c>
      <c r="G1643">
        <v>83.281700000000001</v>
      </c>
      <c r="H1643">
        <v>71200</v>
      </c>
    </row>
    <row r="1644" spans="1:8" x14ac:dyDescent="0.3">
      <c r="A1644">
        <v>1447078</v>
      </c>
      <c r="B1644" t="s">
        <v>1</v>
      </c>
      <c r="C1644" s="4">
        <v>43725</v>
      </c>
      <c r="D1644">
        <v>82.841300000000004</v>
      </c>
      <c r="E1644">
        <v>83.236699999999999</v>
      </c>
      <c r="F1644">
        <v>82.814300000000003</v>
      </c>
      <c r="G1644">
        <v>83.227699999999999</v>
      </c>
      <c r="H1644">
        <v>11500</v>
      </c>
    </row>
    <row r="1645" spans="1:8" x14ac:dyDescent="0.3">
      <c r="A1645">
        <v>1447049</v>
      </c>
      <c r="B1645" t="s">
        <v>1</v>
      </c>
      <c r="C1645" s="4">
        <v>43724</v>
      </c>
      <c r="D1645">
        <v>82.868200000000002</v>
      </c>
      <c r="E1645">
        <v>83.066000000000003</v>
      </c>
      <c r="F1645">
        <v>82.787300000000002</v>
      </c>
      <c r="G1645">
        <v>82.949100000000001</v>
      </c>
      <c r="H1645">
        <v>22400</v>
      </c>
    </row>
    <row r="1646" spans="1:8" x14ac:dyDescent="0.3">
      <c r="A1646">
        <v>1447020</v>
      </c>
      <c r="B1646" t="s">
        <v>1</v>
      </c>
      <c r="C1646" s="4">
        <v>43721</v>
      </c>
      <c r="D1646">
        <v>83.407499999999999</v>
      </c>
      <c r="E1646">
        <v>83.488399999999999</v>
      </c>
      <c r="F1646">
        <v>83.1828</v>
      </c>
      <c r="G1646">
        <v>83.1828</v>
      </c>
      <c r="H1646">
        <v>41600</v>
      </c>
    </row>
    <row r="1647" spans="1:8" x14ac:dyDescent="0.3">
      <c r="A1647">
        <v>1446991</v>
      </c>
      <c r="B1647" t="s">
        <v>1</v>
      </c>
      <c r="C1647" s="4">
        <v>43720</v>
      </c>
      <c r="D1647">
        <v>83.0929</v>
      </c>
      <c r="E1647">
        <v>83.380499999999998</v>
      </c>
      <c r="F1647">
        <v>82.949100000000001</v>
      </c>
      <c r="G1647">
        <v>83.200800000000001</v>
      </c>
      <c r="H1647">
        <v>17800</v>
      </c>
    </row>
    <row r="1648" spans="1:8" x14ac:dyDescent="0.3">
      <c r="A1648">
        <v>1446962</v>
      </c>
      <c r="B1648" t="s">
        <v>1</v>
      </c>
      <c r="C1648" s="4">
        <v>43719</v>
      </c>
      <c r="D1648">
        <v>82.400800000000004</v>
      </c>
      <c r="E1648">
        <v>82.778300000000002</v>
      </c>
      <c r="F1648">
        <v>82.373900000000006</v>
      </c>
      <c r="G1648">
        <v>82.760400000000004</v>
      </c>
      <c r="H1648">
        <v>220200</v>
      </c>
    </row>
    <row r="1649" spans="1:8" x14ac:dyDescent="0.3">
      <c r="A1649">
        <v>1446933</v>
      </c>
      <c r="B1649" t="s">
        <v>1</v>
      </c>
      <c r="C1649" s="4">
        <v>43718</v>
      </c>
      <c r="D1649">
        <v>82.032300000000006</v>
      </c>
      <c r="E1649">
        <v>82.490700000000004</v>
      </c>
      <c r="F1649">
        <v>81.879599999999996</v>
      </c>
      <c r="G1649">
        <v>82.490700000000004</v>
      </c>
      <c r="H1649">
        <v>51200</v>
      </c>
    </row>
    <row r="1650" spans="1:8" x14ac:dyDescent="0.3">
      <c r="A1650">
        <v>1446904</v>
      </c>
      <c r="B1650" t="s">
        <v>1</v>
      </c>
      <c r="C1650" s="4">
        <v>43717</v>
      </c>
      <c r="D1650">
        <v>82.553700000000006</v>
      </c>
      <c r="E1650">
        <v>82.553700000000006</v>
      </c>
      <c r="F1650">
        <v>82.167199999999994</v>
      </c>
      <c r="G1650">
        <v>82.284000000000006</v>
      </c>
      <c r="H1650">
        <v>10000</v>
      </c>
    </row>
    <row r="1651" spans="1:8" x14ac:dyDescent="0.3">
      <c r="A1651">
        <v>1446875</v>
      </c>
      <c r="B1651" t="s">
        <v>1</v>
      </c>
      <c r="C1651" s="4">
        <v>43714</v>
      </c>
      <c r="D1651">
        <v>82.302000000000007</v>
      </c>
      <c r="E1651">
        <v>82.499700000000004</v>
      </c>
      <c r="F1651">
        <v>82.212100000000007</v>
      </c>
      <c r="G1651">
        <v>82.257000000000005</v>
      </c>
      <c r="H1651">
        <v>31400</v>
      </c>
    </row>
    <row r="1652" spans="1:8" x14ac:dyDescent="0.3">
      <c r="A1652">
        <v>1446846</v>
      </c>
      <c r="B1652" t="s">
        <v>1</v>
      </c>
      <c r="C1652" s="4">
        <v>43713</v>
      </c>
      <c r="D1652">
        <v>81.969399999999993</v>
      </c>
      <c r="E1652">
        <v>82.445800000000006</v>
      </c>
      <c r="F1652">
        <v>81.969399999999993</v>
      </c>
      <c r="G1652">
        <v>82.122200000000007</v>
      </c>
      <c r="H1652">
        <v>13300</v>
      </c>
    </row>
    <row r="1653" spans="1:8" x14ac:dyDescent="0.3">
      <c r="A1653">
        <v>1446817</v>
      </c>
      <c r="B1653" t="s">
        <v>1</v>
      </c>
      <c r="C1653" s="4">
        <v>43712</v>
      </c>
      <c r="D1653">
        <v>80.9178</v>
      </c>
      <c r="E1653">
        <v>81.241399999999999</v>
      </c>
      <c r="F1653">
        <v>80.9178</v>
      </c>
      <c r="G1653">
        <v>81.205500000000001</v>
      </c>
      <c r="H1653">
        <v>17500</v>
      </c>
    </row>
    <row r="1654" spans="1:8" x14ac:dyDescent="0.3">
      <c r="A1654">
        <v>1446788</v>
      </c>
      <c r="B1654" t="s">
        <v>1</v>
      </c>
      <c r="C1654" s="4">
        <v>43711</v>
      </c>
      <c r="D1654">
        <v>80.171899999999994</v>
      </c>
      <c r="E1654">
        <v>80.333600000000004</v>
      </c>
      <c r="F1654">
        <v>79.956199999999995</v>
      </c>
      <c r="G1654">
        <v>80.252799999999993</v>
      </c>
      <c r="H1654">
        <v>18200</v>
      </c>
    </row>
    <row r="1655" spans="1:8" x14ac:dyDescent="0.3">
      <c r="A1655">
        <v>1446755</v>
      </c>
      <c r="B1655" t="s">
        <v>1</v>
      </c>
      <c r="C1655" s="4">
        <v>43707</v>
      </c>
      <c r="D1655">
        <v>80.917900000000003</v>
      </c>
      <c r="E1655">
        <v>80.944800000000001</v>
      </c>
      <c r="F1655">
        <v>80.450500000000005</v>
      </c>
      <c r="G1655">
        <v>80.747100000000003</v>
      </c>
      <c r="H1655">
        <v>10100</v>
      </c>
    </row>
    <row r="1656" spans="1:8" x14ac:dyDescent="0.3">
      <c r="A1656">
        <v>1446726</v>
      </c>
      <c r="B1656" t="s">
        <v>1</v>
      </c>
      <c r="C1656" s="4">
        <v>43706</v>
      </c>
      <c r="D1656">
        <v>80.540400000000005</v>
      </c>
      <c r="E1656">
        <v>80.639200000000002</v>
      </c>
      <c r="F1656">
        <v>80.117900000000006</v>
      </c>
      <c r="G1656">
        <v>80.549400000000006</v>
      </c>
      <c r="H1656">
        <v>32000</v>
      </c>
    </row>
    <row r="1657" spans="1:8" x14ac:dyDescent="0.3">
      <c r="A1657">
        <v>1446697</v>
      </c>
      <c r="B1657" t="s">
        <v>1</v>
      </c>
      <c r="C1657" s="4">
        <v>43705</v>
      </c>
      <c r="D1657">
        <v>78.994399999999999</v>
      </c>
      <c r="E1657">
        <v>79.659499999999994</v>
      </c>
      <c r="F1657">
        <v>78.994399999999999</v>
      </c>
      <c r="G1657">
        <v>79.614599999999996</v>
      </c>
      <c r="H1657">
        <v>13500</v>
      </c>
    </row>
    <row r="1658" spans="1:8" x14ac:dyDescent="0.3">
      <c r="A1658">
        <v>1446668</v>
      </c>
      <c r="B1658" t="s">
        <v>1</v>
      </c>
      <c r="C1658" s="4">
        <v>43704</v>
      </c>
      <c r="D1658">
        <v>79.821299999999994</v>
      </c>
      <c r="E1658">
        <v>79.965100000000007</v>
      </c>
      <c r="F1658">
        <v>79.1023</v>
      </c>
      <c r="G1658">
        <v>79.308999999999997</v>
      </c>
      <c r="H1658">
        <v>169800</v>
      </c>
    </row>
    <row r="1659" spans="1:8" x14ac:dyDescent="0.3">
      <c r="A1659">
        <v>1446642</v>
      </c>
      <c r="B1659" t="s">
        <v>1</v>
      </c>
      <c r="C1659" s="4">
        <v>43703</v>
      </c>
      <c r="D1659">
        <v>79.353999999999999</v>
      </c>
      <c r="E1659">
        <v>79.551699999999997</v>
      </c>
      <c r="F1659">
        <v>79.093299999999999</v>
      </c>
      <c r="G1659">
        <v>79.488799999999998</v>
      </c>
      <c r="H1659">
        <v>27200</v>
      </c>
    </row>
    <row r="1660" spans="1:8" x14ac:dyDescent="0.3">
      <c r="A1660">
        <v>1446613</v>
      </c>
      <c r="B1660" t="s">
        <v>1</v>
      </c>
      <c r="C1660" s="4">
        <v>43700</v>
      </c>
      <c r="D1660">
        <v>80.198800000000006</v>
      </c>
      <c r="E1660">
        <v>80.540400000000005</v>
      </c>
      <c r="F1660">
        <v>78.455200000000005</v>
      </c>
      <c r="G1660">
        <v>78.661900000000003</v>
      </c>
      <c r="H1660">
        <v>42300</v>
      </c>
    </row>
    <row r="1661" spans="1:8" x14ac:dyDescent="0.3">
      <c r="A1661">
        <v>1446584</v>
      </c>
      <c r="B1661" t="s">
        <v>1</v>
      </c>
      <c r="C1661" s="4">
        <v>43699</v>
      </c>
      <c r="D1661">
        <v>80.666200000000003</v>
      </c>
      <c r="E1661">
        <v>80.819000000000003</v>
      </c>
      <c r="F1661">
        <v>80.180800000000005</v>
      </c>
      <c r="G1661">
        <v>80.387600000000006</v>
      </c>
      <c r="H1661">
        <v>44900</v>
      </c>
    </row>
    <row r="1662" spans="1:8" x14ac:dyDescent="0.3">
      <c r="A1662">
        <v>1446555</v>
      </c>
      <c r="B1662" t="s">
        <v>1</v>
      </c>
      <c r="C1662" s="4">
        <v>43698</v>
      </c>
      <c r="D1662">
        <v>80.693100000000001</v>
      </c>
      <c r="E1662">
        <v>80.693100000000001</v>
      </c>
      <c r="F1662">
        <v>80.396500000000003</v>
      </c>
      <c r="G1662">
        <v>80.630200000000002</v>
      </c>
      <c r="H1662">
        <v>27600</v>
      </c>
    </row>
    <row r="1663" spans="1:8" x14ac:dyDescent="0.3">
      <c r="A1663">
        <v>1446526</v>
      </c>
      <c r="B1663" t="s">
        <v>1</v>
      </c>
      <c r="C1663" s="4">
        <v>43697</v>
      </c>
      <c r="D1663">
        <v>80.261799999999994</v>
      </c>
      <c r="E1663">
        <v>80.315700000000007</v>
      </c>
      <c r="F1663">
        <v>79.911199999999994</v>
      </c>
      <c r="G1663">
        <v>79.911199999999994</v>
      </c>
      <c r="H1663">
        <v>7000</v>
      </c>
    </row>
    <row r="1664" spans="1:8" x14ac:dyDescent="0.3">
      <c r="A1664">
        <v>1446497</v>
      </c>
      <c r="B1664" t="s">
        <v>1</v>
      </c>
      <c r="C1664" s="4">
        <v>43696</v>
      </c>
      <c r="D1664">
        <v>80.405500000000004</v>
      </c>
      <c r="E1664">
        <v>80.576300000000003</v>
      </c>
      <c r="F1664">
        <v>80.297700000000006</v>
      </c>
      <c r="G1664">
        <v>80.351600000000005</v>
      </c>
      <c r="H1664">
        <v>10000</v>
      </c>
    </row>
    <row r="1665" spans="1:8" x14ac:dyDescent="0.3">
      <c r="A1665">
        <v>1446468</v>
      </c>
      <c r="B1665" t="s">
        <v>1</v>
      </c>
      <c r="C1665" s="4">
        <v>43693</v>
      </c>
      <c r="D1665">
        <v>79.2012</v>
      </c>
      <c r="E1665">
        <v>79.821299999999994</v>
      </c>
      <c r="F1665">
        <v>79.138300000000001</v>
      </c>
      <c r="G1665">
        <v>79.542699999999996</v>
      </c>
      <c r="H1665">
        <v>27900</v>
      </c>
    </row>
    <row r="1666" spans="1:8" x14ac:dyDescent="0.3">
      <c r="A1666">
        <v>1446439</v>
      </c>
      <c r="B1666" t="s">
        <v>1</v>
      </c>
      <c r="C1666" s="4">
        <v>43692</v>
      </c>
      <c r="D1666">
        <v>78.679900000000004</v>
      </c>
      <c r="E1666">
        <v>78.733800000000002</v>
      </c>
      <c r="F1666">
        <v>78.185500000000005</v>
      </c>
      <c r="G1666">
        <v>78.733800000000002</v>
      </c>
      <c r="H1666">
        <v>15000</v>
      </c>
    </row>
    <row r="1667" spans="1:8" x14ac:dyDescent="0.3">
      <c r="A1667">
        <v>1446410</v>
      </c>
      <c r="B1667" t="s">
        <v>1</v>
      </c>
      <c r="C1667" s="4">
        <v>43691</v>
      </c>
      <c r="D1667">
        <v>79.255099999999999</v>
      </c>
      <c r="E1667">
        <v>79.461799999999997</v>
      </c>
      <c r="F1667">
        <v>78.401300000000006</v>
      </c>
      <c r="G1667">
        <v>78.554100000000005</v>
      </c>
      <c r="H1667">
        <v>127600</v>
      </c>
    </row>
    <row r="1668" spans="1:8" x14ac:dyDescent="0.3">
      <c r="A1668">
        <v>1446381</v>
      </c>
      <c r="B1668" t="s">
        <v>1</v>
      </c>
      <c r="C1668" s="4">
        <v>43690</v>
      </c>
      <c r="D1668">
        <v>79.713499999999996</v>
      </c>
      <c r="E1668">
        <v>81.223500000000001</v>
      </c>
      <c r="F1668">
        <v>79.542699999999996</v>
      </c>
      <c r="G1668">
        <v>80.81</v>
      </c>
      <c r="H1668">
        <v>24200</v>
      </c>
    </row>
    <row r="1669" spans="1:8" x14ac:dyDescent="0.3">
      <c r="A1669">
        <v>1446352</v>
      </c>
      <c r="B1669" t="s">
        <v>1</v>
      </c>
      <c r="C1669" s="4">
        <v>43689</v>
      </c>
      <c r="D1669">
        <v>80.216800000000006</v>
      </c>
      <c r="E1669">
        <v>80.549400000000006</v>
      </c>
      <c r="F1669">
        <v>79.659499999999994</v>
      </c>
      <c r="G1669">
        <v>79.713499999999996</v>
      </c>
      <c r="H1669">
        <v>22700</v>
      </c>
    </row>
    <row r="1670" spans="1:8" x14ac:dyDescent="0.3">
      <c r="A1670">
        <v>1446323</v>
      </c>
      <c r="B1670" t="s">
        <v>1</v>
      </c>
      <c r="C1670" s="4">
        <v>43686</v>
      </c>
      <c r="D1670">
        <v>80.962800000000001</v>
      </c>
      <c r="E1670">
        <v>81.034700000000001</v>
      </c>
      <c r="F1670">
        <v>80.180800000000005</v>
      </c>
      <c r="G1670">
        <v>80.738100000000003</v>
      </c>
      <c r="H1670">
        <v>24600</v>
      </c>
    </row>
    <row r="1671" spans="1:8" x14ac:dyDescent="0.3">
      <c r="A1671">
        <v>1446294</v>
      </c>
      <c r="B1671" t="s">
        <v>1</v>
      </c>
      <c r="C1671" s="4">
        <v>43685</v>
      </c>
      <c r="D1671">
        <v>80.324600000000004</v>
      </c>
      <c r="E1671">
        <v>81.223399999999998</v>
      </c>
      <c r="F1671">
        <v>80.126900000000006</v>
      </c>
      <c r="G1671">
        <v>81.1785</v>
      </c>
      <c r="H1671">
        <v>57300</v>
      </c>
    </row>
    <row r="1672" spans="1:8" x14ac:dyDescent="0.3">
      <c r="A1672">
        <v>1446265</v>
      </c>
      <c r="B1672" t="s">
        <v>1</v>
      </c>
      <c r="C1672" s="4">
        <v>43684</v>
      </c>
      <c r="D1672">
        <v>79.0304</v>
      </c>
      <c r="E1672">
        <v>80.171899999999994</v>
      </c>
      <c r="F1672">
        <v>78.365300000000005</v>
      </c>
      <c r="G1672">
        <v>80.055000000000007</v>
      </c>
      <c r="H1672">
        <v>50700</v>
      </c>
    </row>
    <row r="1673" spans="1:8" x14ac:dyDescent="0.3">
      <c r="A1673">
        <v>1446236</v>
      </c>
      <c r="B1673" t="s">
        <v>1</v>
      </c>
      <c r="C1673" s="4">
        <v>43683</v>
      </c>
      <c r="D1673">
        <v>79.407899999999998</v>
      </c>
      <c r="E1673">
        <v>79.893199999999993</v>
      </c>
      <c r="F1673">
        <v>78.913499999999999</v>
      </c>
      <c r="G1673">
        <v>79.614599999999996</v>
      </c>
      <c r="H1673">
        <v>79800</v>
      </c>
    </row>
    <row r="1674" spans="1:8" x14ac:dyDescent="0.3">
      <c r="A1674">
        <v>1446207</v>
      </c>
      <c r="B1674" t="s">
        <v>1</v>
      </c>
      <c r="C1674" s="4">
        <v>43682</v>
      </c>
      <c r="D1674">
        <v>80.001099999999994</v>
      </c>
      <c r="E1674">
        <v>80.001099999999994</v>
      </c>
      <c r="F1674">
        <v>78.464200000000005</v>
      </c>
      <c r="G1674">
        <v>78.922499999999999</v>
      </c>
      <c r="H1674">
        <v>61300</v>
      </c>
    </row>
    <row r="1675" spans="1:8" x14ac:dyDescent="0.3">
      <c r="A1675">
        <v>1446178</v>
      </c>
      <c r="B1675" t="s">
        <v>1</v>
      </c>
      <c r="C1675" s="4">
        <v>43679</v>
      </c>
      <c r="D1675">
        <v>81.52</v>
      </c>
      <c r="E1675">
        <v>81.528999999999996</v>
      </c>
      <c r="F1675">
        <v>80.720100000000002</v>
      </c>
      <c r="G1675">
        <v>80.998800000000003</v>
      </c>
      <c r="H1675">
        <v>26600</v>
      </c>
    </row>
    <row r="1676" spans="1:8" x14ac:dyDescent="0.3">
      <c r="A1676">
        <v>1446149</v>
      </c>
      <c r="B1676" t="s">
        <v>1</v>
      </c>
      <c r="C1676" s="4">
        <v>43678</v>
      </c>
      <c r="D1676">
        <v>82.427800000000005</v>
      </c>
      <c r="E1676">
        <v>83.1738</v>
      </c>
      <c r="F1676">
        <v>81.52</v>
      </c>
      <c r="G1676">
        <v>81.645899999999997</v>
      </c>
      <c r="H1676">
        <v>35700</v>
      </c>
    </row>
    <row r="1677" spans="1:8" x14ac:dyDescent="0.3">
      <c r="A1677">
        <v>1446120</v>
      </c>
      <c r="B1677" t="s">
        <v>1</v>
      </c>
      <c r="C1677" s="4">
        <v>43677</v>
      </c>
      <c r="D1677">
        <v>83.1648</v>
      </c>
      <c r="E1677">
        <v>83.1738</v>
      </c>
      <c r="F1677">
        <v>81.762699999999995</v>
      </c>
      <c r="G1677">
        <v>82.562600000000003</v>
      </c>
      <c r="H1677">
        <v>46200</v>
      </c>
    </row>
    <row r="1678" spans="1:8" x14ac:dyDescent="0.3">
      <c r="A1678">
        <v>1446091</v>
      </c>
      <c r="B1678" t="s">
        <v>1</v>
      </c>
      <c r="C1678" s="4">
        <v>43676</v>
      </c>
      <c r="D1678">
        <v>82.895200000000003</v>
      </c>
      <c r="E1678">
        <v>83.191800000000001</v>
      </c>
      <c r="F1678">
        <v>82.832300000000004</v>
      </c>
      <c r="G1678">
        <v>83.003</v>
      </c>
      <c r="H1678">
        <v>61100</v>
      </c>
    </row>
    <row r="1679" spans="1:8" x14ac:dyDescent="0.3">
      <c r="A1679">
        <v>1446062</v>
      </c>
      <c r="B1679" t="s">
        <v>1</v>
      </c>
      <c r="C1679" s="4">
        <v>43675</v>
      </c>
      <c r="D1679">
        <v>83.632199999999997</v>
      </c>
      <c r="E1679">
        <v>83.704099999999997</v>
      </c>
      <c r="F1679">
        <v>83.335599999999999</v>
      </c>
      <c r="G1679">
        <v>83.542299999999997</v>
      </c>
      <c r="H1679">
        <v>27700</v>
      </c>
    </row>
    <row r="1680" spans="1:8" x14ac:dyDescent="0.3">
      <c r="A1680">
        <v>1446033</v>
      </c>
      <c r="B1680" t="s">
        <v>1</v>
      </c>
      <c r="C1680" s="4">
        <v>43672</v>
      </c>
      <c r="D1680">
        <v>83.326599999999999</v>
      </c>
      <c r="E1680">
        <v>83.722099999999998</v>
      </c>
      <c r="F1680">
        <v>83.281700000000001</v>
      </c>
      <c r="G1680">
        <v>83.632199999999997</v>
      </c>
      <c r="H1680">
        <v>31000</v>
      </c>
    </row>
    <row r="1681" spans="1:8" x14ac:dyDescent="0.3">
      <c r="A1681">
        <v>1446004</v>
      </c>
      <c r="B1681" t="s">
        <v>1</v>
      </c>
      <c r="C1681" s="4">
        <v>43671</v>
      </c>
      <c r="D1681">
        <v>83.434399999999997</v>
      </c>
      <c r="E1681">
        <v>83.497399999999999</v>
      </c>
      <c r="F1681">
        <v>82.931100000000001</v>
      </c>
      <c r="G1681">
        <v>83.003</v>
      </c>
      <c r="H1681">
        <v>26500</v>
      </c>
    </row>
    <row r="1682" spans="1:8" x14ac:dyDescent="0.3">
      <c r="A1682">
        <v>1445975</v>
      </c>
      <c r="B1682" t="s">
        <v>1</v>
      </c>
      <c r="C1682" s="4">
        <v>43670</v>
      </c>
      <c r="D1682">
        <v>83.137900000000002</v>
      </c>
      <c r="E1682">
        <v>83.659199999999998</v>
      </c>
      <c r="F1682">
        <v>83.137900000000002</v>
      </c>
      <c r="G1682">
        <v>83.632199999999997</v>
      </c>
      <c r="H1682">
        <v>10100</v>
      </c>
    </row>
    <row r="1683" spans="1:8" x14ac:dyDescent="0.3">
      <c r="A1683">
        <v>1445946</v>
      </c>
      <c r="B1683" t="s">
        <v>1</v>
      </c>
      <c r="C1683" s="4">
        <v>43669</v>
      </c>
      <c r="D1683">
        <v>83.209800000000001</v>
      </c>
      <c r="E1683">
        <v>83.3446</v>
      </c>
      <c r="F1683">
        <v>82.859200000000001</v>
      </c>
      <c r="G1683">
        <v>83.3446</v>
      </c>
      <c r="H1683">
        <v>14400</v>
      </c>
    </row>
    <row r="1684" spans="1:8" x14ac:dyDescent="0.3">
      <c r="A1684">
        <v>1445917</v>
      </c>
      <c r="B1684" t="s">
        <v>1</v>
      </c>
      <c r="C1684" s="4">
        <v>43668</v>
      </c>
      <c r="D1684">
        <v>82.769300000000001</v>
      </c>
      <c r="E1684">
        <v>82.868200000000002</v>
      </c>
      <c r="F1684">
        <v>82.625500000000002</v>
      </c>
      <c r="G1684">
        <v>82.814300000000003</v>
      </c>
      <c r="H1684">
        <v>17200</v>
      </c>
    </row>
    <row r="1685" spans="1:8" x14ac:dyDescent="0.3">
      <c r="A1685">
        <v>1445888</v>
      </c>
      <c r="B1685" t="s">
        <v>1</v>
      </c>
      <c r="C1685" s="4">
        <v>43665</v>
      </c>
      <c r="D1685">
        <v>83.236699999999999</v>
      </c>
      <c r="E1685">
        <v>83.236699999999999</v>
      </c>
      <c r="F1685">
        <v>82.571600000000004</v>
      </c>
      <c r="G1685">
        <v>82.571600000000004</v>
      </c>
      <c r="H1685">
        <v>15000</v>
      </c>
    </row>
    <row r="1686" spans="1:8" x14ac:dyDescent="0.3">
      <c r="A1686">
        <v>1445859</v>
      </c>
      <c r="B1686" t="s">
        <v>1</v>
      </c>
      <c r="C1686" s="4">
        <v>43664</v>
      </c>
      <c r="D1686">
        <v>82.589600000000004</v>
      </c>
      <c r="E1686">
        <v>83.048000000000002</v>
      </c>
      <c r="F1686">
        <v>82.418800000000005</v>
      </c>
      <c r="G1686">
        <v>82.904200000000003</v>
      </c>
      <c r="H1686">
        <v>30800</v>
      </c>
    </row>
    <row r="1687" spans="1:8" x14ac:dyDescent="0.3">
      <c r="A1687">
        <v>1445830</v>
      </c>
      <c r="B1687" t="s">
        <v>1</v>
      </c>
      <c r="C1687" s="4">
        <v>43663</v>
      </c>
      <c r="D1687">
        <v>83.209699999999998</v>
      </c>
      <c r="E1687">
        <v>83.209699999999998</v>
      </c>
      <c r="F1687">
        <v>82.724400000000003</v>
      </c>
      <c r="G1687">
        <v>82.751400000000004</v>
      </c>
      <c r="H1687">
        <v>26400</v>
      </c>
    </row>
    <row r="1688" spans="1:8" x14ac:dyDescent="0.3">
      <c r="A1688">
        <v>1445801</v>
      </c>
      <c r="B1688" t="s">
        <v>1</v>
      </c>
      <c r="C1688" s="4">
        <v>43662</v>
      </c>
      <c r="D1688">
        <v>83.335599999999999</v>
      </c>
      <c r="E1688">
        <v>83.362499999999997</v>
      </c>
      <c r="F1688">
        <v>83.048000000000002</v>
      </c>
      <c r="G1688">
        <v>83.048000000000002</v>
      </c>
      <c r="H1688">
        <v>4700</v>
      </c>
    </row>
    <row r="1689" spans="1:8" x14ac:dyDescent="0.3">
      <c r="A1689">
        <v>1445772</v>
      </c>
      <c r="B1689" t="s">
        <v>1</v>
      </c>
      <c r="C1689" s="4">
        <v>43661</v>
      </c>
      <c r="D1689">
        <v>83.4255</v>
      </c>
      <c r="E1689">
        <v>83.4255</v>
      </c>
      <c r="F1689">
        <v>83.218800000000002</v>
      </c>
      <c r="G1689">
        <v>83.299599999999998</v>
      </c>
      <c r="H1689">
        <v>80000</v>
      </c>
    </row>
    <row r="1690" spans="1:8" x14ac:dyDescent="0.3">
      <c r="A1690">
        <v>1445743</v>
      </c>
      <c r="B1690" t="s">
        <v>1</v>
      </c>
      <c r="C1690" s="4">
        <v>43658</v>
      </c>
      <c r="D1690">
        <v>83.0929</v>
      </c>
      <c r="E1690">
        <v>83.380499999999998</v>
      </c>
      <c r="F1690">
        <v>83.048000000000002</v>
      </c>
      <c r="G1690">
        <v>83.3446</v>
      </c>
      <c r="H1690">
        <v>50000</v>
      </c>
    </row>
    <row r="1691" spans="1:8" x14ac:dyDescent="0.3">
      <c r="A1691">
        <v>1445714</v>
      </c>
      <c r="B1691" t="s">
        <v>1</v>
      </c>
      <c r="C1691" s="4">
        <v>43657</v>
      </c>
      <c r="D1691">
        <v>83.039000000000001</v>
      </c>
      <c r="E1691">
        <v>83.2727</v>
      </c>
      <c r="F1691">
        <v>82.841300000000004</v>
      </c>
      <c r="G1691">
        <v>83.101900000000001</v>
      </c>
      <c r="H1691">
        <v>229300</v>
      </c>
    </row>
    <row r="1692" spans="1:8" x14ac:dyDescent="0.3">
      <c r="A1692">
        <v>1445685</v>
      </c>
      <c r="B1692" t="s">
        <v>1</v>
      </c>
      <c r="C1692" s="4">
        <v>43656</v>
      </c>
      <c r="D1692">
        <v>82.823300000000003</v>
      </c>
      <c r="E1692">
        <v>83.200800000000001</v>
      </c>
      <c r="F1692">
        <v>82.706400000000002</v>
      </c>
      <c r="G1692">
        <v>82.913200000000003</v>
      </c>
      <c r="H1692">
        <v>30400</v>
      </c>
    </row>
    <row r="1693" spans="1:8" x14ac:dyDescent="0.3">
      <c r="A1693">
        <v>1445656</v>
      </c>
      <c r="B1693" t="s">
        <v>1</v>
      </c>
      <c r="C1693" s="4">
        <v>43655</v>
      </c>
      <c r="D1693">
        <v>82.050299999999993</v>
      </c>
      <c r="E1693">
        <v>82.571600000000004</v>
      </c>
      <c r="F1693">
        <v>82.050299999999993</v>
      </c>
      <c r="G1693">
        <v>82.508700000000005</v>
      </c>
      <c r="H1693">
        <v>23100</v>
      </c>
    </row>
    <row r="1694" spans="1:8" x14ac:dyDescent="0.3">
      <c r="A1694">
        <v>1445627</v>
      </c>
      <c r="B1694" t="s">
        <v>1</v>
      </c>
      <c r="C1694" s="4">
        <v>43654</v>
      </c>
      <c r="D1694">
        <v>82.679500000000004</v>
      </c>
      <c r="E1694">
        <v>82.931100000000001</v>
      </c>
      <c r="F1694">
        <v>82.499700000000004</v>
      </c>
      <c r="G1694">
        <v>82.598600000000005</v>
      </c>
      <c r="H1694">
        <v>23600</v>
      </c>
    </row>
    <row r="1695" spans="1:8" x14ac:dyDescent="0.3">
      <c r="A1695">
        <v>1445598</v>
      </c>
      <c r="B1695" t="s">
        <v>1</v>
      </c>
      <c r="C1695" s="4">
        <v>43651</v>
      </c>
      <c r="D1695">
        <v>82.859200000000001</v>
      </c>
      <c r="E1695">
        <v>83.003</v>
      </c>
      <c r="F1695">
        <v>82.463800000000006</v>
      </c>
      <c r="G1695">
        <v>83.003</v>
      </c>
      <c r="H1695">
        <v>12100</v>
      </c>
    </row>
    <row r="1696" spans="1:8" x14ac:dyDescent="0.3">
      <c r="A1696">
        <v>1445565</v>
      </c>
      <c r="B1696" t="s">
        <v>1</v>
      </c>
      <c r="C1696" s="4">
        <v>43649</v>
      </c>
      <c r="D1696">
        <v>82.886200000000002</v>
      </c>
      <c r="E1696">
        <v>83.2637</v>
      </c>
      <c r="F1696">
        <v>82.886200000000002</v>
      </c>
      <c r="G1696">
        <v>83.209800000000001</v>
      </c>
      <c r="H1696">
        <v>10300</v>
      </c>
    </row>
    <row r="1697" spans="1:8" x14ac:dyDescent="0.3">
      <c r="A1697">
        <v>1445536</v>
      </c>
      <c r="B1697" t="s">
        <v>1</v>
      </c>
      <c r="C1697" s="4">
        <v>43648</v>
      </c>
      <c r="D1697">
        <v>82.544700000000006</v>
      </c>
      <c r="E1697">
        <v>82.733400000000003</v>
      </c>
      <c r="F1697">
        <v>82.346900000000005</v>
      </c>
      <c r="G1697">
        <v>82.634500000000003</v>
      </c>
      <c r="H1697">
        <v>89000</v>
      </c>
    </row>
    <row r="1698" spans="1:8" x14ac:dyDescent="0.3">
      <c r="A1698">
        <v>1445507</v>
      </c>
      <c r="B1698" t="s">
        <v>1</v>
      </c>
      <c r="C1698" s="4">
        <v>43647</v>
      </c>
      <c r="D1698">
        <v>82.778300000000002</v>
      </c>
      <c r="E1698">
        <v>82.778300000000002</v>
      </c>
      <c r="F1698">
        <v>82.149199999999993</v>
      </c>
      <c r="G1698">
        <v>82.373900000000006</v>
      </c>
      <c r="H1698">
        <v>77800</v>
      </c>
    </row>
    <row r="1699" spans="1:8" x14ac:dyDescent="0.3">
      <c r="A1699">
        <v>1445478</v>
      </c>
      <c r="B1699" t="s">
        <v>1</v>
      </c>
      <c r="C1699" s="4">
        <v>43644</v>
      </c>
      <c r="D1699">
        <v>81.744699999999995</v>
      </c>
      <c r="E1699">
        <v>81.807699999999997</v>
      </c>
      <c r="F1699">
        <v>81.618899999999996</v>
      </c>
      <c r="G1699">
        <v>81.807699999999997</v>
      </c>
      <c r="H1699">
        <v>38000</v>
      </c>
    </row>
    <row r="1700" spans="1:8" x14ac:dyDescent="0.3">
      <c r="A1700">
        <v>1445449</v>
      </c>
      <c r="B1700" t="s">
        <v>1</v>
      </c>
      <c r="C1700" s="4">
        <v>43643</v>
      </c>
      <c r="D1700">
        <v>81.2864</v>
      </c>
      <c r="E1700">
        <v>81.502099999999999</v>
      </c>
      <c r="F1700">
        <v>81.2684</v>
      </c>
      <c r="G1700">
        <v>81.367199999999997</v>
      </c>
      <c r="H1700">
        <v>22600</v>
      </c>
    </row>
    <row r="1701" spans="1:8" x14ac:dyDescent="0.3">
      <c r="A1701">
        <v>1445420</v>
      </c>
      <c r="B1701" t="s">
        <v>1</v>
      </c>
      <c r="C1701" s="4">
        <v>43642</v>
      </c>
      <c r="D1701">
        <v>81.510999999999996</v>
      </c>
      <c r="E1701">
        <v>81.510999999999996</v>
      </c>
      <c r="F1701">
        <v>81.070599999999999</v>
      </c>
      <c r="G1701">
        <v>81.142499999999998</v>
      </c>
      <c r="H1701">
        <v>32800</v>
      </c>
    </row>
    <row r="1702" spans="1:8" x14ac:dyDescent="0.3">
      <c r="A1702">
        <v>1445391</v>
      </c>
      <c r="B1702" t="s">
        <v>1</v>
      </c>
      <c r="C1702" s="4">
        <v>43641</v>
      </c>
      <c r="D1702">
        <v>81.933499999999995</v>
      </c>
      <c r="E1702">
        <v>82.041300000000007</v>
      </c>
      <c r="F1702">
        <v>81.0976</v>
      </c>
      <c r="G1702">
        <v>81.142499999999998</v>
      </c>
      <c r="H1702">
        <v>47800</v>
      </c>
    </row>
    <row r="1703" spans="1:8" x14ac:dyDescent="0.3">
      <c r="A1703">
        <v>1445362</v>
      </c>
      <c r="B1703" t="s">
        <v>1</v>
      </c>
      <c r="C1703" s="4">
        <v>43640</v>
      </c>
      <c r="D1703">
        <v>81.915499999999994</v>
      </c>
      <c r="E1703">
        <v>81.996399999999994</v>
      </c>
      <c r="F1703">
        <v>81.789699999999996</v>
      </c>
      <c r="G1703">
        <v>81.816599999999994</v>
      </c>
      <c r="H1703">
        <v>8200</v>
      </c>
    </row>
    <row r="1704" spans="1:8" x14ac:dyDescent="0.3">
      <c r="A1704">
        <v>1445333</v>
      </c>
      <c r="B1704" t="s">
        <v>1</v>
      </c>
      <c r="C1704" s="4">
        <v>43637</v>
      </c>
      <c r="D1704">
        <v>81.906499999999994</v>
      </c>
      <c r="E1704">
        <v>82.104299999999995</v>
      </c>
      <c r="F1704">
        <v>81.771699999999996</v>
      </c>
      <c r="G1704">
        <v>81.789699999999996</v>
      </c>
      <c r="H1704">
        <v>25900</v>
      </c>
    </row>
    <row r="1705" spans="1:8" x14ac:dyDescent="0.3">
      <c r="A1705">
        <v>1445304</v>
      </c>
      <c r="B1705" t="s">
        <v>1</v>
      </c>
      <c r="C1705" s="4">
        <v>43636</v>
      </c>
      <c r="D1705">
        <v>82.221100000000007</v>
      </c>
      <c r="E1705">
        <v>82.221100000000007</v>
      </c>
      <c r="F1705">
        <v>81.699799999999996</v>
      </c>
      <c r="G1705">
        <v>82.032300000000006</v>
      </c>
      <c r="H1705">
        <v>12700</v>
      </c>
    </row>
    <row r="1706" spans="1:8" x14ac:dyDescent="0.3">
      <c r="A1706">
        <v>1445275</v>
      </c>
      <c r="B1706" t="s">
        <v>1</v>
      </c>
      <c r="C1706" s="4">
        <v>43635</v>
      </c>
      <c r="D1706">
        <v>80.998699999999999</v>
      </c>
      <c r="E1706">
        <v>81.358199999999997</v>
      </c>
      <c r="F1706">
        <v>80.828000000000003</v>
      </c>
      <c r="G1706">
        <v>81.2684</v>
      </c>
      <c r="H1706">
        <v>19700</v>
      </c>
    </row>
    <row r="1707" spans="1:8" x14ac:dyDescent="0.3">
      <c r="A1707">
        <v>1445246</v>
      </c>
      <c r="B1707" t="s">
        <v>1</v>
      </c>
      <c r="C1707" s="4">
        <v>43634</v>
      </c>
      <c r="D1707">
        <v>80.666200000000003</v>
      </c>
      <c r="E1707">
        <v>81.124600000000001</v>
      </c>
      <c r="F1707">
        <v>80.495400000000004</v>
      </c>
      <c r="G1707">
        <v>80.908900000000003</v>
      </c>
      <c r="H1707">
        <v>60900</v>
      </c>
    </row>
    <row r="1708" spans="1:8" x14ac:dyDescent="0.3">
      <c r="A1708">
        <v>1445217</v>
      </c>
      <c r="B1708" t="s">
        <v>1</v>
      </c>
      <c r="C1708" s="4">
        <v>43633</v>
      </c>
      <c r="D1708">
        <v>80.153899999999993</v>
      </c>
      <c r="E1708">
        <v>80.261700000000005</v>
      </c>
      <c r="F1708">
        <v>79.974100000000007</v>
      </c>
      <c r="G1708">
        <v>79.992099999999994</v>
      </c>
      <c r="H1708">
        <v>39300</v>
      </c>
    </row>
    <row r="1709" spans="1:8" x14ac:dyDescent="0.3">
      <c r="A1709">
        <v>1445188</v>
      </c>
      <c r="B1709" t="s">
        <v>1</v>
      </c>
      <c r="C1709" s="4">
        <v>43630</v>
      </c>
      <c r="D1709">
        <v>79.971299999999999</v>
      </c>
      <c r="E1709">
        <v>80.086500000000001</v>
      </c>
      <c r="F1709">
        <v>79.909199999999998</v>
      </c>
      <c r="G1709">
        <v>80.024500000000003</v>
      </c>
      <c r="H1709">
        <v>14500</v>
      </c>
    </row>
    <row r="1710" spans="1:8" x14ac:dyDescent="0.3">
      <c r="A1710">
        <v>1445159</v>
      </c>
      <c r="B1710" t="s">
        <v>1</v>
      </c>
      <c r="C1710" s="4">
        <v>43629</v>
      </c>
      <c r="D1710">
        <v>80.237300000000005</v>
      </c>
      <c r="E1710">
        <v>80.662899999999993</v>
      </c>
      <c r="F1710">
        <v>80.006699999999995</v>
      </c>
      <c r="G1710">
        <v>80.254999999999995</v>
      </c>
      <c r="H1710">
        <v>87000</v>
      </c>
    </row>
    <row r="1711" spans="1:8" x14ac:dyDescent="0.3">
      <c r="A1711">
        <v>1445130</v>
      </c>
      <c r="B1711" t="s">
        <v>1</v>
      </c>
      <c r="C1711" s="4">
        <v>43628</v>
      </c>
      <c r="D1711">
        <v>80.246099999999998</v>
      </c>
      <c r="E1711">
        <v>80.246099999999998</v>
      </c>
      <c r="F1711">
        <v>79.944699999999997</v>
      </c>
      <c r="G1711">
        <v>80.122</v>
      </c>
      <c r="H1711">
        <v>7600</v>
      </c>
    </row>
    <row r="1712" spans="1:8" x14ac:dyDescent="0.3">
      <c r="A1712">
        <v>1445101</v>
      </c>
      <c r="B1712" t="s">
        <v>1</v>
      </c>
      <c r="C1712" s="4">
        <v>43627</v>
      </c>
      <c r="D1712">
        <v>80.831400000000002</v>
      </c>
      <c r="E1712">
        <v>80.946600000000004</v>
      </c>
      <c r="F1712">
        <v>80.237300000000005</v>
      </c>
      <c r="G1712">
        <v>80.290499999999994</v>
      </c>
      <c r="H1712">
        <v>156900</v>
      </c>
    </row>
    <row r="1713" spans="1:8" x14ac:dyDescent="0.3">
      <c r="A1713">
        <v>1445072</v>
      </c>
      <c r="B1713" t="s">
        <v>1</v>
      </c>
      <c r="C1713" s="4">
        <v>43626</v>
      </c>
      <c r="D1713">
        <v>80.3703</v>
      </c>
      <c r="E1713">
        <v>80.653999999999996</v>
      </c>
      <c r="F1713">
        <v>80.290499999999994</v>
      </c>
      <c r="G1713">
        <v>80.405699999999996</v>
      </c>
      <c r="H1713">
        <v>17900</v>
      </c>
    </row>
    <row r="1714" spans="1:8" x14ac:dyDescent="0.3">
      <c r="A1714">
        <v>1445043</v>
      </c>
      <c r="B1714" t="s">
        <v>1</v>
      </c>
      <c r="C1714" s="4">
        <v>43623</v>
      </c>
      <c r="D1714">
        <v>79.59</v>
      </c>
      <c r="E1714">
        <v>80.281599999999997</v>
      </c>
      <c r="F1714">
        <v>79.59</v>
      </c>
      <c r="G1714">
        <v>79.997900000000001</v>
      </c>
      <c r="H1714">
        <v>39100</v>
      </c>
    </row>
    <row r="1715" spans="1:8" x14ac:dyDescent="0.3">
      <c r="A1715">
        <v>1445014</v>
      </c>
      <c r="B1715" t="s">
        <v>1</v>
      </c>
      <c r="C1715" s="4">
        <v>43622</v>
      </c>
      <c r="D1715">
        <v>78.756500000000003</v>
      </c>
      <c r="E1715">
        <v>79.173199999999994</v>
      </c>
      <c r="F1715">
        <v>78.712199999999996</v>
      </c>
      <c r="G1715">
        <v>79.004800000000003</v>
      </c>
      <c r="H1715">
        <v>48200</v>
      </c>
    </row>
    <row r="1716" spans="1:8" x14ac:dyDescent="0.3">
      <c r="A1716">
        <v>1444985</v>
      </c>
      <c r="B1716" t="s">
        <v>1</v>
      </c>
      <c r="C1716" s="4">
        <v>43621</v>
      </c>
      <c r="D1716">
        <v>78.632300000000001</v>
      </c>
      <c r="E1716">
        <v>78.6678</v>
      </c>
      <c r="F1716">
        <v>78.206699999999998</v>
      </c>
      <c r="G1716">
        <v>78.6678</v>
      </c>
      <c r="H1716">
        <v>22100</v>
      </c>
    </row>
    <row r="1717" spans="1:8" x14ac:dyDescent="0.3">
      <c r="A1717">
        <v>1444956</v>
      </c>
      <c r="B1717" t="s">
        <v>1</v>
      </c>
      <c r="C1717" s="4">
        <v>43620</v>
      </c>
      <c r="D1717">
        <v>77.479600000000005</v>
      </c>
      <c r="E1717">
        <v>78.268799999999999</v>
      </c>
      <c r="F1717">
        <v>77.479600000000005</v>
      </c>
      <c r="G1717">
        <v>78.268799999999999</v>
      </c>
      <c r="H1717">
        <v>57300</v>
      </c>
    </row>
    <row r="1718" spans="1:8" x14ac:dyDescent="0.3">
      <c r="A1718">
        <v>1444927</v>
      </c>
      <c r="B1718" t="s">
        <v>1</v>
      </c>
      <c r="C1718" s="4">
        <v>43619</v>
      </c>
      <c r="D1718">
        <v>76.921000000000006</v>
      </c>
      <c r="E1718">
        <v>77.186999999999998</v>
      </c>
      <c r="F1718">
        <v>76.530900000000003</v>
      </c>
      <c r="G1718">
        <v>76.734800000000007</v>
      </c>
      <c r="H1718">
        <v>124300</v>
      </c>
    </row>
    <row r="1719" spans="1:8" x14ac:dyDescent="0.3">
      <c r="A1719">
        <v>1444898</v>
      </c>
      <c r="B1719" t="s">
        <v>1</v>
      </c>
      <c r="C1719" s="4">
        <v>43616</v>
      </c>
      <c r="D1719">
        <v>76.850099999999998</v>
      </c>
      <c r="E1719">
        <v>77.062899999999999</v>
      </c>
      <c r="F1719">
        <v>76.610699999999994</v>
      </c>
      <c r="G1719">
        <v>76.929900000000004</v>
      </c>
      <c r="H1719">
        <v>25500</v>
      </c>
    </row>
    <row r="1720" spans="1:8" x14ac:dyDescent="0.3">
      <c r="A1720">
        <v>1444869</v>
      </c>
      <c r="B1720" t="s">
        <v>1</v>
      </c>
      <c r="C1720" s="4">
        <v>43615</v>
      </c>
      <c r="D1720">
        <v>77.692499999999995</v>
      </c>
      <c r="E1720">
        <v>77.860900000000001</v>
      </c>
      <c r="F1720">
        <v>77.364400000000003</v>
      </c>
      <c r="G1720">
        <v>77.701300000000003</v>
      </c>
      <c r="H1720">
        <v>44600</v>
      </c>
    </row>
    <row r="1721" spans="1:8" x14ac:dyDescent="0.3">
      <c r="A1721">
        <v>1444840</v>
      </c>
      <c r="B1721" t="s">
        <v>1</v>
      </c>
      <c r="C1721" s="4">
        <v>43614</v>
      </c>
      <c r="D1721">
        <v>77.550600000000003</v>
      </c>
      <c r="E1721">
        <v>77.639200000000002</v>
      </c>
      <c r="F1721">
        <v>77.116100000000003</v>
      </c>
      <c r="G1721">
        <v>77.453000000000003</v>
      </c>
      <c r="H1721">
        <v>31900</v>
      </c>
    </row>
    <row r="1722" spans="1:8" x14ac:dyDescent="0.3">
      <c r="A1722">
        <v>1444811</v>
      </c>
      <c r="B1722" t="s">
        <v>1</v>
      </c>
      <c r="C1722" s="4">
        <v>43613</v>
      </c>
      <c r="D1722">
        <v>78.871799999999993</v>
      </c>
      <c r="E1722">
        <v>78.978200000000001</v>
      </c>
      <c r="F1722">
        <v>78.038300000000007</v>
      </c>
      <c r="G1722">
        <v>78.038300000000007</v>
      </c>
      <c r="H1722">
        <v>96300</v>
      </c>
    </row>
    <row r="1723" spans="1:8" x14ac:dyDescent="0.3">
      <c r="A1723">
        <v>1444781</v>
      </c>
      <c r="B1723" t="s">
        <v>1</v>
      </c>
      <c r="C1723" s="4">
        <v>43609</v>
      </c>
      <c r="D1723">
        <v>78.924899999999994</v>
      </c>
      <c r="E1723">
        <v>78.960400000000007</v>
      </c>
      <c r="F1723">
        <v>78.472700000000003</v>
      </c>
      <c r="G1723">
        <v>78.712100000000007</v>
      </c>
      <c r="H1723">
        <v>32500</v>
      </c>
    </row>
    <row r="1724" spans="1:8" x14ac:dyDescent="0.3">
      <c r="A1724">
        <v>1444752</v>
      </c>
      <c r="B1724" t="s">
        <v>1</v>
      </c>
      <c r="C1724" s="4">
        <v>43608</v>
      </c>
      <c r="D1724">
        <v>78.499300000000005</v>
      </c>
      <c r="E1724">
        <v>78.499300000000005</v>
      </c>
      <c r="F1724">
        <v>78.002799999999993</v>
      </c>
      <c r="G1724">
        <v>78.286500000000004</v>
      </c>
      <c r="H1724">
        <v>20000</v>
      </c>
    </row>
    <row r="1725" spans="1:8" x14ac:dyDescent="0.3">
      <c r="A1725">
        <v>1444723</v>
      </c>
      <c r="B1725" t="s">
        <v>1</v>
      </c>
      <c r="C1725" s="4">
        <v>43607</v>
      </c>
      <c r="D1725">
        <v>79.191000000000003</v>
      </c>
      <c r="E1725">
        <v>79.412599999999998</v>
      </c>
      <c r="F1725">
        <v>79.12</v>
      </c>
      <c r="G1725">
        <v>79.208699999999993</v>
      </c>
      <c r="H1725">
        <v>19400</v>
      </c>
    </row>
    <row r="1726" spans="1:8" x14ac:dyDescent="0.3">
      <c r="A1726">
        <v>1444694</v>
      </c>
      <c r="B1726" t="s">
        <v>1</v>
      </c>
      <c r="C1726" s="4">
        <v>43606</v>
      </c>
      <c r="D1726">
        <v>79.306200000000004</v>
      </c>
      <c r="E1726">
        <v>79.501300000000001</v>
      </c>
      <c r="F1726">
        <v>79.173199999999994</v>
      </c>
      <c r="G1726">
        <v>79.4392</v>
      </c>
      <c r="H1726">
        <v>22900</v>
      </c>
    </row>
    <row r="1727" spans="1:8" x14ac:dyDescent="0.3">
      <c r="A1727">
        <v>1444665</v>
      </c>
      <c r="B1727" t="s">
        <v>1</v>
      </c>
      <c r="C1727" s="4">
        <v>43605</v>
      </c>
      <c r="D1727">
        <v>78.783100000000005</v>
      </c>
      <c r="E1727">
        <v>79.137799999999999</v>
      </c>
      <c r="F1727">
        <v>78.623500000000007</v>
      </c>
      <c r="G1727">
        <v>78.800799999999995</v>
      </c>
      <c r="H1727">
        <v>27000</v>
      </c>
    </row>
    <row r="1728" spans="1:8" x14ac:dyDescent="0.3">
      <c r="A1728">
        <v>1444636</v>
      </c>
      <c r="B1728" t="s">
        <v>1</v>
      </c>
      <c r="C1728" s="4">
        <v>43602</v>
      </c>
      <c r="D1728">
        <v>79.137799999999999</v>
      </c>
      <c r="E1728">
        <v>79.838300000000004</v>
      </c>
      <c r="F1728">
        <v>79.137799999999999</v>
      </c>
      <c r="G1728">
        <v>79.359399999999994</v>
      </c>
      <c r="H1728">
        <v>16900</v>
      </c>
    </row>
    <row r="1729" spans="1:8" x14ac:dyDescent="0.3">
      <c r="A1729">
        <v>1444607</v>
      </c>
      <c r="B1729" t="s">
        <v>1</v>
      </c>
      <c r="C1729" s="4">
        <v>43601</v>
      </c>
      <c r="D1729">
        <v>79.261899999999997</v>
      </c>
      <c r="E1729">
        <v>80.139700000000005</v>
      </c>
      <c r="F1729">
        <v>79.244200000000006</v>
      </c>
      <c r="G1729">
        <v>79.767300000000006</v>
      </c>
      <c r="H1729">
        <v>22200</v>
      </c>
    </row>
    <row r="1730" spans="1:8" x14ac:dyDescent="0.3">
      <c r="A1730">
        <v>1444578</v>
      </c>
      <c r="B1730" t="s">
        <v>1</v>
      </c>
      <c r="C1730" s="4">
        <v>43600</v>
      </c>
      <c r="D1730">
        <v>78.215599999999995</v>
      </c>
      <c r="E1730">
        <v>79.253</v>
      </c>
      <c r="F1730">
        <v>78.197900000000004</v>
      </c>
      <c r="G1730">
        <v>79.137799999999999</v>
      </c>
      <c r="H1730">
        <v>36200</v>
      </c>
    </row>
    <row r="1731" spans="1:8" x14ac:dyDescent="0.3">
      <c r="A1731">
        <v>1444549</v>
      </c>
      <c r="B1731" t="s">
        <v>1</v>
      </c>
      <c r="C1731" s="4">
        <v>43599</v>
      </c>
      <c r="D1731">
        <v>78.366299999999995</v>
      </c>
      <c r="E1731">
        <v>79.058000000000007</v>
      </c>
      <c r="F1731">
        <v>78.322000000000003</v>
      </c>
      <c r="G1731">
        <v>78.659000000000006</v>
      </c>
      <c r="H1731">
        <v>31200</v>
      </c>
    </row>
    <row r="1732" spans="1:8" x14ac:dyDescent="0.3">
      <c r="A1732">
        <v>1444520</v>
      </c>
      <c r="B1732" t="s">
        <v>1</v>
      </c>
      <c r="C1732" s="4">
        <v>43598</v>
      </c>
      <c r="D1732">
        <v>78.366299999999995</v>
      </c>
      <c r="E1732">
        <v>78.508200000000002</v>
      </c>
      <c r="F1732">
        <v>77.843199999999996</v>
      </c>
      <c r="G1732">
        <v>77.967299999999994</v>
      </c>
      <c r="H1732">
        <v>45600</v>
      </c>
    </row>
    <row r="1733" spans="1:8" x14ac:dyDescent="0.3">
      <c r="A1733">
        <v>1444491</v>
      </c>
      <c r="B1733" t="s">
        <v>1</v>
      </c>
      <c r="C1733" s="4">
        <v>43595</v>
      </c>
      <c r="D1733">
        <v>79.191000000000003</v>
      </c>
      <c r="E1733">
        <v>79.838300000000004</v>
      </c>
      <c r="F1733">
        <v>78.552499999999995</v>
      </c>
      <c r="G1733">
        <v>79.758399999999995</v>
      </c>
      <c r="H1733">
        <v>63000</v>
      </c>
    </row>
    <row r="1734" spans="1:8" x14ac:dyDescent="0.3">
      <c r="A1734">
        <v>1444462</v>
      </c>
      <c r="B1734" t="s">
        <v>1</v>
      </c>
      <c r="C1734" s="4">
        <v>43594</v>
      </c>
      <c r="D1734">
        <v>78.951499999999996</v>
      </c>
      <c r="E1734">
        <v>79.536799999999999</v>
      </c>
      <c r="F1734">
        <v>78.650099999999995</v>
      </c>
      <c r="G1734">
        <v>79.412599999999998</v>
      </c>
      <c r="H1734">
        <v>35800</v>
      </c>
    </row>
    <row r="1735" spans="1:8" x14ac:dyDescent="0.3">
      <c r="A1735">
        <v>1444433</v>
      </c>
      <c r="B1735" t="s">
        <v>1</v>
      </c>
      <c r="C1735" s="4">
        <v>43593</v>
      </c>
      <c r="D1735">
        <v>79.634299999999996</v>
      </c>
      <c r="E1735">
        <v>80.113100000000003</v>
      </c>
      <c r="F1735">
        <v>79.581100000000006</v>
      </c>
      <c r="G1735">
        <v>79.767300000000006</v>
      </c>
      <c r="H1735">
        <v>73000</v>
      </c>
    </row>
    <row r="1736" spans="1:8" x14ac:dyDescent="0.3">
      <c r="A1736">
        <v>1444404</v>
      </c>
      <c r="B1736" t="s">
        <v>1</v>
      </c>
      <c r="C1736" s="4">
        <v>43592</v>
      </c>
      <c r="D1736">
        <v>80.423500000000004</v>
      </c>
      <c r="E1736">
        <v>80.494399999999999</v>
      </c>
      <c r="F1736">
        <v>79.323999999999998</v>
      </c>
      <c r="G1736">
        <v>79.793899999999994</v>
      </c>
      <c r="H1736">
        <v>194400</v>
      </c>
    </row>
    <row r="1737" spans="1:8" x14ac:dyDescent="0.3">
      <c r="A1737">
        <v>1444378</v>
      </c>
      <c r="B1737" t="s">
        <v>1</v>
      </c>
      <c r="C1737" s="4">
        <v>43591</v>
      </c>
      <c r="D1737">
        <v>80.122</v>
      </c>
      <c r="E1737">
        <v>81.186000000000007</v>
      </c>
      <c r="F1737">
        <v>80.015600000000006</v>
      </c>
      <c r="G1737">
        <v>81.168300000000002</v>
      </c>
      <c r="H1737">
        <v>35900</v>
      </c>
    </row>
    <row r="1738" spans="1:8" x14ac:dyDescent="0.3">
      <c r="A1738">
        <v>1444349</v>
      </c>
      <c r="B1738" t="s">
        <v>1</v>
      </c>
      <c r="C1738" s="4">
        <v>43588</v>
      </c>
      <c r="D1738">
        <v>81.186000000000007</v>
      </c>
      <c r="E1738">
        <v>81.691500000000005</v>
      </c>
      <c r="F1738">
        <v>81.186000000000007</v>
      </c>
      <c r="G1738">
        <v>81.691500000000005</v>
      </c>
      <c r="H1738">
        <v>37300</v>
      </c>
    </row>
    <row r="1739" spans="1:8" x14ac:dyDescent="0.3">
      <c r="A1739">
        <v>1444320</v>
      </c>
      <c r="B1739" t="s">
        <v>1</v>
      </c>
      <c r="C1739" s="4">
        <v>43587</v>
      </c>
      <c r="D1739">
        <v>81.044200000000004</v>
      </c>
      <c r="E1739">
        <v>81.177199999999999</v>
      </c>
      <c r="F1739">
        <v>80.503299999999996</v>
      </c>
      <c r="G1739">
        <v>80.831400000000002</v>
      </c>
      <c r="H1739">
        <v>63700</v>
      </c>
    </row>
    <row r="1740" spans="1:8" x14ac:dyDescent="0.3">
      <c r="A1740">
        <v>1444291</v>
      </c>
      <c r="B1740" t="s">
        <v>1</v>
      </c>
      <c r="C1740" s="4">
        <v>43585</v>
      </c>
      <c r="D1740">
        <v>81.3279</v>
      </c>
      <c r="E1740">
        <v>81.6648</v>
      </c>
      <c r="F1740">
        <v>81.194900000000004</v>
      </c>
      <c r="G1740">
        <v>81.656000000000006</v>
      </c>
      <c r="H1740">
        <v>191900</v>
      </c>
    </row>
    <row r="1741" spans="1:8" x14ac:dyDescent="0.3">
      <c r="A1741">
        <v>1444262</v>
      </c>
      <c r="B1741" t="s">
        <v>1</v>
      </c>
      <c r="C1741" s="4">
        <v>43584</v>
      </c>
      <c r="D1741">
        <v>81.363399999999999</v>
      </c>
      <c r="E1741">
        <v>81.593900000000005</v>
      </c>
      <c r="F1741">
        <v>81.310199999999995</v>
      </c>
      <c r="G1741">
        <v>81.469800000000006</v>
      </c>
      <c r="H1741">
        <v>12400</v>
      </c>
    </row>
    <row r="1742" spans="1:8" x14ac:dyDescent="0.3">
      <c r="A1742">
        <v>1444233</v>
      </c>
      <c r="B1742" t="s">
        <v>1</v>
      </c>
      <c r="C1742" s="4">
        <v>43581</v>
      </c>
      <c r="D1742">
        <v>80.946600000000004</v>
      </c>
      <c r="E1742">
        <v>81.336799999999997</v>
      </c>
      <c r="F1742">
        <v>80.831400000000002</v>
      </c>
      <c r="G1742">
        <v>81.336799999999997</v>
      </c>
      <c r="H1742">
        <v>17900</v>
      </c>
    </row>
    <row r="1743" spans="1:8" x14ac:dyDescent="0.3">
      <c r="A1743">
        <v>1444204</v>
      </c>
      <c r="B1743" t="s">
        <v>1</v>
      </c>
      <c r="C1743" s="4">
        <v>43580</v>
      </c>
      <c r="D1743">
        <v>80.911100000000005</v>
      </c>
      <c r="E1743">
        <v>81.079599999999999</v>
      </c>
      <c r="F1743">
        <v>80.636300000000006</v>
      </c>
      <c r="G1743">
        <v>80.964299999999994</v>
      </c>
      <c r="H1743">
        <v>31500</v>
      </c>
    </row>
    <row r="1744" spans="1:8" x14ac:dyDescent="0.3">
      <c r="A1744">
        <v>1444175</v>
      </c>
      <c r="B1744" t="s">
        <v>1</v>
      </c>
      <c r="C1744" s="4">
        <v>43579</v>
      </c>
      <c r="D1744">
        <v>81.230400000000003</v>
      </c>
      <c r="E1744">
        <v>81.230400000000003</v>
      </c>
      <c r="F1744">
        <v>80.946600000000004</v>
      </c>
      <c r="G1744">
        <v>81.026399999999995</v>
      </c>
      <c r="H1744">
        <v>31900</v>
      </c>
    </row>
    <row r="1745" spans="1:8" x14ac:dyDescent="0.3">
      <c r="A1745">
        <v>1444146</v>
      </c>
      <c r="B1745" t="s">
        <v>1</v>
      </c>
      <c r="C1745" s="4">
        <v>43578</v>
      </c>
      <c r="D1745">
        <v>80.884500000000003</v>
      </c>
      <c r="E1745">
        <v>81.416600000000003</v>
      </c>
      <c r="F1745">
        <v>80.831299999999999</v>
      </c>
      <c r="G1745">
        <v>81.310199999999995</v>
      </c>
      <c r="H1745">
        <v>77700</v>
      </c>
    </row>
    <row r="1746" spans="1:8" x14ac:dyDescent="0.3">
      <c r="A1746">
        <v>1444117</v>
      </c>
      <c r="B1746" t="s">
        <v>1</v>
      </c>
      <c r="C1746" s="4">
        <v>43573</v>
      </c>
      <c r="D1746">
        <v>80.928899999999999</v>
      </c>
      <c r="E1746">
        <v>80.928899999999999</v>
      </c>
      <c r="F1746">
        <v>80.565299999999993</v>
      </c>
      <c r="G1746">
        <v>80.875699999999995</v>
      </c>
      <c r="H1746">
        <v>18400</v>
      </c>
    </row>
    <row r="1747" spans="1:8" x14ac:dyDescent="0.3">
      <c r="A1747">
        <v>1444088</v>
      </c>
      <c r="B1747" t="s">
        <v>1</v>
      </c>
      <c r="C1747" s="4">
        <v>43572</v>
      </c>
      <c r="D1747">
        <v>81.212599999999995</v>
      </c>
      <c r="E1747">
        <v>81.212599999999995</v>
      </c>
      <c r="F1747">
        <v>80.698300000000003</v>
      </c>
      <c r="G1747">
        <v>80.751499999999993</v>
      </c>
      <c r="H1747">
        <v>28700</v>
      </c>
    </row>
    <row r="1748" spans="1:8" x14ac:dyDescent="0.3">
      <c r="A1748">
        <v>1444059</v>
      </c>
      <c r="B1748" t="s">
        <v>1</v>
      </c>
      <c r="C1748" s="4">
        <v>43571</v>
      </c>
      <c r="D1748">
        <v>81.079599999999999</v>
      </c>
      <c r="E1748">
        <v>81.079599999999999</v>
      </c>
      <c r="F1748">
        <v>80.751499999999993</v>
      </c>
      <c r="G1748">
        <v>80.795900000000003</v>
      </c>
      <c r="H1748">
        <v>32300</v>
      </c>
    </row>
    <row r="1749" spans="1:8" x14ac:dyDescent="0.3">
      <c r="A1749">
        <v>1444030</v>
      </c>
      <c r="B1749" t="s">
        <v>1</v>
      </c>
      <c r="C1749" s="4">
        <v>43570</v>
      </c>
      <c r="D1749">
        <v>80.760400000000004</v>
      </c>
      <c r="E1749">
        <v>80.822500000000005</v>
      </c>
      <c r="F1749">
        <v>80.583100000000002</v>
      </c>
      <c r="G1749">
        <v>80.733800000000002</v>
      </c>
      <c r="H1749">
        <v>34000</v>
      </c>
    </row>
    <row r="1750" spans="1:8" x14ac:dyDescent="0.3">
      <c r="A1750">
        <v>1444001</v>
      </c>
      <c r="B1750" t="s">
        <v>1</v>
      </c>
      <c r="C1750" s="4">
        <v>43567</v>
      </c>
      <c r="D1750">
        <v>80.778099999999995</v>
      </c>
      <c r="E1750">
        <v>80.813599999999994</v>
      </c>
      <c r="F1750">
        <v>80.609700000000004</v>
      </c>
      <c r="G1750">
        <v>80.751499999999993</v>
      </c>
      <c r="H1750">
        <v>14300</v>
      </c>
    </row>
    <row r="1751" spans="1:8" x14ac:dyDescent="0.3">
      <c r="A1751">
        <v>1443972</v>
      </c>
      <c r="B1751" t="s">
        <v>1</v>
      </c>
      <c r="C1751" s="4">
        <v>43566</v>
      </c>
      <c r="D1751">
        <v>80.379099999999994</v>
      </c>
      <c r="E1751">
        <v>80.379099999999994</v>
      </c>
      <c r="F1751">
        <v>80.095399999999998</v>
      </c>
      <c r="G1751">
        <v>80.228399999999993</v>
      </c>
      <c r="H1751">
        <v>23900</v>
      </c>
    </row>
    <row r="1752" spans="1:8" x14ac:dyDescent="0.3">
      <c r="A1752">
        <v>1443943</v>
      </c>
      <c r="B1752" t="s">
        <v>1</v>
      </c>
      <c r="C1752" s="4">
        <v>43565</v>
      </c>
      <c r="D1752">
        <v>80.166300000000007</v>
      </c>
      <c r="E1752">
        <v>80.281599999999997</v>
      </c>
      <c r="F1752">
        <v>79.997799999999998</v>
      </c>
      <c r="G1752">
        <v>80.263900000000007</v>
      </c>
      <c r="H1752">
        <v>78400</v>
      </c>
    </row>
    <row r="1753" spans="1:8" x14ac:dyDescent="0.3">
      <c r="A1753">
        <v>1443914</v>
      </c>
      <c r="B1753" t="s">
        <v>1</v>
      </c>
      <c r="C1753" s="4">
        <v>43564</v>
      </c>
      <c r="D1753">
        <v>80.122</v>
      </c>
      <c r="E1753">
        <v>80.201800000000006</v>
      </c>
      <c r="F1753">
        <v>79.909199999999998</v>
      </c>
      <c r="G1753">
        <v>79.980099999999993</v>
      </c>
      <c r="H1753">
        <v>17300</v>
      </c>
    </row>
    <row r="1754" spans="1:8" x14ac:dyDescent="0.3">
      <c r="A1754">
        <v>1443885</v>
      </c>
      <c r="B1754" t="s">
        <v>1</v>
      </c>
      <c r="C1754" s="4">
        <v>43563</v>
      </c>
      <c r="D1754">
        <v>80.352500000000006</v>
      </c>
      <c r="E1754">
        <v>80.441199999999995</v>
      </c>
      <c r="F1754">
        <v>80.122</v>
      </c>
      <c r="G1754">
        <v>80.441199999999995</v>
      </c>
      <c r="H1754">
        <v>91700</v>
      </c>
    </row>
    <row r="1755" spans="1:8" x14ac:dyDescent="0.3">
      <c r="A1755">
        <v>1443856</v>
      </c>
      <c r="B1755" t="s">
        <v>1</v>
      </c>
      <c r="C1755" s="4">
        <v>43560</v>
      </c>
      <c r="D1755">
        <v>80.219499999999996</v>
      </c>
      <c r="E1755">
        <v>80.3703</v>
      </c>
      <c r="F1755">
        <v>80.148600000000002</v>
      </c>
      <c r="G1755">
        <v>80.352500000000006</v>
      </c>
      <c r="H1755">
        <v>37900</v>
      </c>
    </row>
    <row r="1756" spans="1:8" x14ac:dyDescent="0.3">
      <c r="A1756">
        <v>1443827</v>
      </c>
      <c r="B1756" t="s">
        <v>1</v>
      </c>
      <c r="C1756" s="4">
        <v>43559</v>
      </c>
      <c r="D1756">
        <v>80.006699999999995</v>
      </c>
      <c r="E1756">
        <v>80.104200000000006</v>
      </c>
      <c r="F1756">
        <v>79.829400000000007</v>
      </c>
      <c r="G1756">
        <v>80.051000000000002</v>
      </c>
      <c r="H1756">
        <v>37500</v>
      </c>
    </row>
    <row r="1757" spans="1:8" x14ac:dyDescent="0.3">
      <c r="A1757">
        <v>1443798</v>
      </c>
      <c r="B1757" t="s">
        <v>1</v>
      </c>
      <c r="C1757" s="4">
        <v>43558</v>
      </c>
      <c r="D1757">
        <v>80.157499999999999</v>
      </c>
      <c r="E1757">
        <v>80.308199999999999</v>
      </c>
      <c r="F1757">
        <v>79.838300000000004</v>
      </c>
      <c r="G1757">
        <v>79.980099999999993</v>
      </c>
      <c r="H1757">
        <v>48800</v>
      </c>
    </row>
    <row r="1758" spans="1:8" x14ac:dyDescent="0.3">
      <c r="A1758">
        <v>1443769</v>
      </c>
      <c r="B1758" t="s">
        <v>1</v>
      </c>
      <c r="C1758" s="4">
        <v>43557</v>
      </c>
      <c r="D1758">
        <v>79.652100000000004</v>
      </c>
      <c r="E1758">
        <v>79.749600000000001</v>
      </c>
      <c r="F1758">
        <v>79.430400000000006</v>
      </c>
      <c r="G1758">
        <v>79.669799999999995</v>
      </c>
      <c r="H1758">
        <v>98800</v>
      </c>
    </row>
    <row r="1759" spans="1:8" x14ac:dyDescent="0.3">
      <c r="A1759">
        <v>1443740</v>
      </c>
      <c r="B1759" t="s">
        <v>1</v>
      </c>
      <c r="C1759" s="4">
        <v>43556</v>
      </c>
      <c r="D1759">
        <v>79.492500000000007</v>
      </c>
      <c r="E1759">
        <v>79.705299999999994</v>
      </c>
      <c r="F1759">
        <v>79.306200000000004</v>
      </c>
      <c r="G1759">
        <v>79.643199999999993</v>
      </c>
      <c r="H1759">
        <v>261000</v>
      </c>
    </row>
    <row r="1760" spans="1:8" x14ac:dyDescent="0.3">
      <c r="A1760">
        <v>1443711</v>
      </c>
      <c r="B1760" t="s">
        <v>1</v>
      </c>
      <c r="C1760" s="4">
        <v>43553</v>
      </c>
      <c r="D1760">
        <v>78.747600000000006</v>
      </c>
      <c r="E1760">
        <v>78.756500000000003</v>
      </c>
      <c r="F1760">
        <v>78.463899999999995</v>
      </c>
      <c r="G1760">
        <v>78.729900000000001</v>
      </c>
      <c r="H1760">
        <v>22700</v>
      </c>
    </row>
    <row r="1761" spans="1:8" x14ac:dyDescent="0.3">
      <c r="A1761">
        <v>1443682</v>
      </c>
      <c r="B1761" t="s">
        <v>1</v>
      </c>
      <c r="C1761" s="4">
        <v>43552</v>
      </c>
      <c r="D1761">
        <v>78.180099999999996</v>
      </c>
      <c r="E1761">
        <v>78.446100000000001</v>
      </c>
      <c r="F1761">
        <v>77.967299999999994</v>
      </c>
      <c r="G1761">
        <v>78.304299999999998</v>
      </c>
      <c r="H1761">
        <v>61700</v>
      </c>
    </row>
    <row r="1762" spans="1:8" x14ac:dyDescent="0.3">
      <c r="A1762">
        <v>1443653</v>
      </c>
      <c r="B1762" t="s">
        <v>1</v>
      </c>
      <c r="C1762" s="4">
        <v>43551</v>
      </c>
      <c r="D1762">
        <v>78.446100000000001</v>
      </c>
      <c r="E1762">
        <v>78.907200000000003</v>
      </c>
      <c r="F1762">
        <v>77.727900000000005</v>
      </c>
      <c r="G1762">
        <v>78.135800000000003</v>
      </c>
      <c r="H1762">
        <v>42000</v>
      </c>
    </row>
    <row r="1763" spans="1:8" x14ac:dyDescent="0.3">
      <c r="A1763">
        <v>1443624</v>
      </c>
      <c r="B1763" t="s">
        <v>1</v>
      </c>
      <c r="C1763" s="4">
        <v>43550</v>
      </c>
      <c r="D1763">
        <v>78.392899999999997</v>
      </c>
      <c r="E1763">
        <v>78.712100000000007</v>
      </c>
      <c r="F1763">
        <v>78.109200000000001</v>
      </c>
      <c r="G1763">
        <v>78.410700000000006</v>
      </c>
      <c r="H1763">
        <v>32500</v>
      </c>
    </row>
    <row r="1764" spans="1:8" x14ac:dyDescent="0.3">
      <c r="A1764">
        <v>1443595</v>
      </c>
      <c r="B1764" t="s">
        <v>1</v>
      </c>
      <c r="C1764" s="4">
        <v>43549</v>
      </c>
      <c r="D1764">
        <v>77.878699999999995</v>
      </c>
      <c r="E1764">
        <v>78.118099999999998</v>
      </c>
      <c r="F1764">
        <v>77.524000000000001</v>
      </c>
      <c r="G1764">
        <v>77.887500000000003</v>
      </c>
      <c r="H1764">
        <v>34100</v>
      </c>
    </row>
    <row r="1765" spans="1:8" x14ac:dyDescent="0.3">
      <c r="A1765">
        <v>1443566</v>
      </c>
      <c r="B1765" t="s">
        <v>1</v>
      </c>
      <c r="C1765" s="4">
        <v>43546</v>
      </c>
      <c r="D1765">
        <v>78.880600000000001</v>
      </c>
      <c r="E1765">
        <v>79.004800000000003</v>
      </c>
      <c r="F1765">
        <v>77.869799999999998</v>
      </c>
      <c r="G1765">
        <v>77.878699999999995</v>
      </c>
      <c r="H1765">
        <v>51200</v>
      </c>
    </row>
    <row r="1766" spans="1:8" x14ac:dyDescent="0.3">
      <c r="A1766">
        <v>1443537</v>
      </c>
      <c r="B1766" t="s">
        <v>1</v>
      </c>
      <c r="C1766" s="4">
        <v>43545</v>
      </c>
      <c r="D1766">
        <v>78.570300000000003</v>
      </c>
      <c r="E1766">
        <v>79.456999999999994</v>
      </c>
      <c r="F1766">
        <v>78.570300000000003</v>
      </c>
      <c r="G1766">
        <v>79.430400000000006</v>
      </c>
      <c r="H1766">
        <v>18200</v>
      </c>
    </row>
    <row r="1767" spans="1:8" x14ac:dyDescent="0.3">
      <c r="A1767">
        <v>1443508</v>
      </c>
      <c r="B1767" t="s">
        <v>1</v>
      </c>
      <c r="C1767" s="4">
        <v>43544</v>
      </c>
      <c r="D1767">
        <v>78.907200000000003</v>
      </c>
      <c r="E1767">
        <v>79.332800000000006</v>
      </c>
      <c r="F1767">
        <v>78.561400000000006</v>
      </c>
      <c r="G1767">
        <v>78.871799999999993</v>
      </c>
      <c r="H1767">
        <v>45100</v>
      </c>
    </row>
    <row r="1768" spans="1:8" x14ac:dyDescent="0.3">
      <c r="A1768">
        <v>1443479</v>
      </c>
      <c r="B1768" t="s">
        <v>1</v>
      </c>
      <c r="C1768" s="4">
        <v>43543</v>
      </c>
      <c r="D1768">
        <v>79.323999999999998</v>
      </c>
      <c r="E1768">
        <v>79.465800000000002</v>
      </c>
      <c r="F1768">
        <v>78.827399999999997</v>
      </c>
      <c r="G1768">
        <v>79.031400000000005</v>
      </c>
      <c r="H1768">
        <v>99500</v>
      </c>
    </row>
    <row r="1769" spans="1:8" x14ac:dyDescent="0.3">
      <c r="A1769">
        <v>1443450</v>
      </c>
      <c r="B1769" t="s">
        <v>1</v>
      </c>
      <c r="C1769" s="4">
        <v>43542</v>
      </c>
      <c r="D1769">
        <v>78.783100000000005</v>
      </c>
      <c r="E1769">
        <v>79.013599999999997</v>
      </c>
      <c r="F1769">
        <v>78.712199999999996</v>
      </c>
      <c r="G1769">
        <v>79.004800000000003</v>
      </c>
      <c r="H1769">
        <v>124200</v>
      </c>
    </row>
    <row r="1770" spans="1:8" x14ac:dyDescent="0.3">
      <c r="A1770">
        <v>1443421</v>
      </c>
      <c r="B1770" t="s">
        <v>1</v>
      </c>
      <c r="C1770" s="4">
        <v>43539</v>
      </c>
      <c r="D1770">
        <v>78.454999999999998</v>
      </c>
      <c r="E1770">
        <v>78.8185</v>
      </c>
      <c r="F1770">
        <v>78.375200000000007</v>
      </c>
      <c r="G1770">
        <v>78.694400000000002</v>
      </c>
      <c r="H1770">
        <v>73300</v>
      </c>
    </row>
    <row r="1771" spans="1:8" x14ac:dyDescent="0.3">
      <c r="A1771">
        <v>1443392</v>
      </c>
      <c r="B1771" t="s">
        <v>1</v>
      </c>
      <c r="C1771" s="4">
        <v>43538</v>
      </c>
      <c r="D1771">
        <v>78.153499999999994</v>
      </c>
      <c r="E1771">
        <v>78.251099999999994</v>
      </c>
      <c r="F1771">
        <v>78.029399999999995</v>
      </c>
      <c r="G1771">
        <v>78.100300000000004</v>
      </c>
      <c r="H1771">
        <v>33400</v>
      </c>
    </row>
    <row r="1772" spans="1:8" x14ac:dyDescent="0.3">
      <c r="A1772">
        <v>1443363</v>
      </c>
      <c r="B1772" t="s">
        <v>1</v>
      </c>
      <c r="C1772" s="4">
        <v>43537</v>
      </c>
      <c r="D1772">
        <v>77.949600000000004</v>
      </c>
      <c r="E1772">
        <v>78.339699999999993</v>
      </c>
      <c r="F1772">
        <v>77.905299999999997</v>
      </c>
      <c r="G1772">
        <v>78.242199999999997</v>
      </c>
      <c r="H1772">
        <v>111000</v>
      </c>
    </row>
    <row r="1773" spans="1:8" x14ac:dyDescent="0.3">
      <c r="A1773">
        <v>1443334</v>
      </c>
      <c r="B1773" t="s">
        <v>1</v>
      </c>
      <c r="C1773" s="4">
        <v>43536</v>
      </c>
      <c r="D1773">
        <v>77.4619</v>
      </c>
      <c r="E1773">
        <v>77.745599999999996</v>
      </c>
      <c r="F1773">
        <v>77.4619</v>
      </c>
      <c r="G1773">
        <v>77.621499999999997</v>
      </c>
      <c r="H1773">
        <v>11100</v>
      </c>
    </row>
    <row r="1774" spans="1:8" x14ac:dyDescent="0.3">
      <c r="A1774">
        <v>1443305</v>
      </c>
      <c r="B1774" t="s">
        <v>1</v>
      </c>
      <c r="C1774" s="4">
        <v>43535</v>
      </c>
      <c r="D1774">
        <v>76.717100000000002</v>
      </c>
      <c r="E1774">
        <v>77.470799999999997</v>
      </c>
      <c r="F1774">
        <v>76.717100000000002</v>
      </c>
      <c r="G1774">
        <v>77.470799999999997</v>
      </c>
      <c r="H1774">
        <v>27800</v>
      </c>
    </row>
    <row r="1775" spans="1:8" x14ac:dyDescent="0.3">
      <c r="A1775">
        <v>1443276</v>
      </c>
      <c r="B1775" t="s">
        <v>1</v>
      </c>
      <c r="C1775" s="4">
        <v>43532</v>
      </c>
      <c r="D1775">
        <v>76.0077</v>
      </c>
      <c r="E1775">
        <v>76.477699999999999</v>
      </c>
      <c r="F1775">
        <v>75.927899999999994</v>
      </c>
      <c r="G1775">
        <v>76.468800000000002</v>
      </c>
      <c r="H1775">
        <v>62300</v>
      </c>
    </row>
    <row r="1776" spans="1:8" x14ac:dyDescent="0.3">
      <c r="A1776">
        <v>1443247</v>
      </c>
      <c r="B1776" t="s">
        <v>1</v>
      </c>
      <c r="C1776" s="4">
        <v>43531</v>
      </c>
      <c r="D1776">
        <v>77.240200000000002</v>
      </c>
      <c r="E1776">
        <v>77.249099999999999</v>
      </c>
      <c r="F1776">
        <v>76.424499999999995</v>
      </c>
      <c r="G1776">
        <v>76.584100000000007</v>
      </c>
      <c r="H1776">
        <v>126600</v>
      </c>
    </row>
    <row r="1777" spans="1:8" x14ac:dyDescent="0.3">
      <c r="A1777">
        <v>1443218</v>
      </c>
      <c r="B1777" t="s">
        <v>1</v>
      </c>
      <c r="C1777" s="4">
        <v>43530</v>
      </c>
      <c r="D1777">
        <v>77.852099999999993</v>
      </c>
      <c r="E1777">
        <v>77.852099999999993</v>
      </c>
      <c r="F1777">
        <v>77.328900000000004</v>
      </c>
      <c r="G1777">
        <v>77.346599999999995</v>
      </c>
      <c r="H1777">
        <v>13100</v>
      </c>
    </row>
    <row r="1778" spans="1:8" x14ac:dyDescent="0.3">
      <c r="A1778">
        <v>1443189</v>
      </c>
      <c r="B1778" t="s">
        <v>1</v>
      </c>
      <c r="C1778" s="4">
        <v>43529</v>
      </c>
      <c r="D1778">
        <v>77.754499999999993</v>
      </c>
      <c r="E1778">
        <v>77.8964</v>
      </c>
      <c r="F1778">
        <v>77.621499999999997</v>
      </c>
      <c r="G1778">
        <v>77.754499999999993</v>
      </c>
      <c r="H1778">
        <v>22000</v>
      </c>
    </row>
    <row r="1779" spans="1:8" x14ac:dyDescent="0.3">
      <c r="A1779">
        <v>1443160</v>
      </c>
      <c r="B1779" t="s">
        <v>1</v>
      </c>
      <c r="C1779" s="4">
        <v>43528</v>
      </c>
      <c r="D1779">
        <v>78.3309</v>
      </c>
      <c r="E1779">
        <v>78.375200000000007</v>
      </c>
      <c r="F1779">
        <v>77.275700000000001</v>
      </c>
      <c r="G1779">
        <v>77.754499999999993</v>
      </c>
      <c r="H1779">
        <v>61900</v>
      </c>
    </row>
    <row r="1780" spans="1:8" x14ac:dyDescent="0.3">
      <c r="A1780">
        <v>1443131</v>
      </c>
      <c r="B1780" t="s">
        <v>1</v>
      </c>
      <c r="C1780" s="4">
        <v>43525</v>
      </c>
      <c r="D1780">
        <v>78.1447</v>
      </c>
      <c r="E1780">
        <v>78.162400000000005</v>
      </c>
      <c r="F1780">
        <v>77.7102</v>
      </c>
      <c r="G1780">
        <v>78.091499999999996</v>
      </c>
      <c r="H1780">
        <v>27400</v>
      </c>
    </row>
    <row r="1781" spans="1:8" x14ac:dyDescent="0.3">
      <c r="A1781">
        <v>1443102</v>
      </c>
      <c r="B1781" t="s">
        <v>1</v>
      </c>
      <c r="C1781" s="4">
        <v>43524</v>
      </c>
      <c r="D1781">
        <v>77.674700000000001</v>
      </c>
      <c r="E1781">
        <v>77.869799999999998</v>
      </c>
      <c r="F1781">
        <v>77.577200000000005</v>
      </c>
      <c r="G1781">
        <v>77.577200000000005</v>
      </c>
      <c r="H1781">
        <v>14700</v>
      </c>
    </row>
    <row r="1782" spans="1:8" x14ac:dyDescent="0.3">
      <c r="A1782">
        <v>1443073</v>
      </c>
      <c r="B1782" t="s">
        <v>1</v>
      </c>
      <c r="C1782" s="4">
        <v>43523</v>
      </c>
      <c r="D1782">
        <v>77.790000000000006</v>
      </c>
      <c r="E1782">
        <v>77.940700000000007</v>
      </c>
      <c r="F1782">
        <v>77.603800000000007</v>
      </c>
      <c r="G1782">
        <v>77.763400000000004</v>
      </c>
      <c r="H1782">
        <v>30900</v>
      </c>
    </row>
    <row r="1783" spans="1:8" x14ac:dyDescent="0.3">
      <c r="A1783">
        <v>1443044</v>
      </c>
      <c r="B1783" t="s">
        <v>1</v>
      </c>
      <c r="C1783" s="4">
        <v>43522</v>
      </c>
      <c r="D1783">
        <v>77.843199999999996</v>
      </c>
      <c r="E1783">
        <v>78.259900000000002</v>
      </c>
      <c r="F1783">
        <v>77.763400000000004</v>
      </c>
      <c r="G1783">
        <v>77.958500000000001</v>
      </c>
      <c r="H1783">
        <v>55600</v>
      </c>
    </row>
    <row r="1784" spans="1:8" x14ac:dyDescent="0.3">
      <c r="A1784">
        <v>1443015</v>
      </c>
      <c r="B1784" t="s">
        <v>1</v>
      </c>
      <c r="C1784" s="4">
        <v>43521</v>
      </c>
      <c r="D1784">
        <v>78.206699999999998</v>
      </c>
      <c r="E1784">
        <v>78.242199999999997</v>
      </c>
      <c r="F1784">
        <v>77.843199999999996</v>
      </c>
      <c r="G1784">
        <v>77.869799999999998</v>
      </c>
      <c r="H1784">
        <v>54700</v>
      </c>
    </row>
    <row r="1785" spans="1:8" x14ac:dyDescent="0.3">
      <c r="A1785">
        <v>1442986</v>
      </c>
      <c r="B1785" t="s">
        <v>1</v>
      </c>
      <c r="C1785" s="4">
        <v>43518</v>
      </c>
      <c r="D1785">
        <v>77.417599999999993</v>
      </c>
      <c r="E1785">
        <v>77.763400000000004</v>
      </c>
      <c r="F1785">
        <v>77.417599999999993</v>
      </c>
      <c r="G1785">
        <v>77.701300000000003</v>
      </c>
      <c r="H1785">
        <v>71100</v>
      </c>
    </row>
    <row r="1786" spans="1:8" x14ac:dyDescent="0.3">
      <c r="A1786">
        <v>1442957</v>
      </c>
      <c r="B1786" t="s">
        <v>1</v>
      </c>
      <c r="C1786" s="4">
        <v>43517</v>
      </c>
      <c r="D1786">
        <v>77.435299999999998</v>
      </c>
      <c r="E1786">
        <v>77.435299999999998</v>
      </c>
      <c r="F1786">
        <v>77.054000000000002</v>
      </c>
      <c r="G1786">
        <v>77.266800000000003</v>
      </c>
      <c r="H1786">
        <v>35800</v>
      </c>
    </row>
    <row r="1787" spans="1:8" x14ac:dyDescent="0.3">
      <c r="A1787">
        <v>1442928</v>
      </c>
      <c r="B1787" t="s">
        <v>1</v>
      </c>
      <c r="C1787" s="4">
        <v>43516</v>
      </c>
      <c r="D1787">
        <v>77.391000000000005</v>
      </c>
      <c r="E1787">
        <v>77.630399999999995</v>
      </c>
      <c r="F1787">
        <v>77.284599999999998</v>
      </c>
      <c r="G1787">
        <v>77.497399999999999</v>
      </c>
      <c r="H1787">
        <v>88400</v>
      </c>
    </row>
    <row r="1788" spans="1:8" x14ac:dyDescent="0.3">
      <c r="A1788">
        <v>1442899</v>
      </c>
      <c r="B1788" t="s">
        <v>1</v>
      </c>
      <c r="C1788" s="4">
        <v>43515</v>
      </c>
      <c r="D1788">
        <v>76.8767</v>
      </c>
      <c r="E1788">
        <v>77.4619</v>
      </c>
      <c r="F1788">
        <v>76.8767</v>
      </c>
      <c r="G1788">
        <v>77.275700000000001</v>
      </c>
      <c r="H1788">
        <v>55800</v>
      </c>
    </row>
    <row r="1789" spans="1:8" x14ac:dyDescent="0.3">
      <c r="A1789">
        <v>1442866</v>
      </c>
      <c r="B1789" t="s">
        <v>1</v>
      </c>
      <c r="C1789" s="4">
        <v>43511</v>
      </c>
      <c r="D1789">
        <v>76.761399999999995</v>
      </c>
      <c r="E1789">
        <v>77.089500000000001</v>
      </c>
      <c r="F1789">
        <v>76.743700000000004</v>
      </c>
      <c r="G1789">
        <v>77.089500000000001</v>
      </c>
      <c r="H1789">
        <v>35600</v>
      </c>
    </row>
    <row r="1790" spans="1:8" x14ac:dyDescent="0.3">
      <c r="A1790">
        <v>1442837</v>
      </c>
      <c r="B1790" t="s">
        <v>1</v>
      </c>
      <c r="C1790" s="4">
        <v>43510</v>
      </c>
      <c r="D1790">
        <v>76.060900000000004</v>
      </c>
      <c r="E1790">
        <v>76.415599999999998</v>
      </c>
      <c r="F1790">
        <v>75.874700000000004</v>
      </c>
      <c r="G1790">
        <v>76.140699999999995</v>
      </c>
      <c r="H1790">
        <v>63400</v>
      </c>
    </row>
    <row r="1791" spans="1:8" x14ac:dyDescent="0.3">
      <c r="A1791">
        <v>1442808</v>
      </c>
      <c r="B1791" t="s">
        <v>1</v>
      </c>
      <c r="C1791" s="4">
        <v>43509</v>
      </c>
      <c r="D1791">
        <v>76.256</v>
      </c>
      <c r="E1791">
        <v>76.504300000000001</v>
      </c>
      <c r="F1791">
        <v>76.158500000000004</v>
      </c>
      <c r="G1791">
        <v>76.247100000000003</v>
      </c>
      <c r="H1791">
        <v>37600</v>
      </c>
    </row>
    <row r="1792" spans="1:8" x14ac:dyDescent="0.3">
      <c r="A1792">
        <v>1442779</v>
      </c>
      <c r="B1792" t="s">
        <v>1</v>
      </c>
      <c r="C1792" s="4">
        <v>43508</v>
      </c>
      <c r="D1792">
        <v>75.724000000000004</v>
      </c>
      <c r="E1792">
        <v>76.149600000000007</v>
      </c>
      <c r="F1792">
        <v>75.724000000000004</v>
      </c>
      <c r="G1792">
        <v>76.069800000000001</v>
      </c>
      <c r="H1792">
        <v>23900</v>
      </c>
    </row>
    <row r="1793" spans="1:8" x14ac:dyDescent="0.3">
      <c r="A1793">
        <v>1442750</v>
      </c>
      <c r="B1793" t="s">
        <v>1</v>
      </c>
      <c r="C1793" s="4">
        <v>43507</v>
      </c>
      <c r="D1793">
        <v>75.174199999999999</v>
      </c>
      <c r="E1793">
        <v>75.325000000000003</v>
      </c>
      <c r="F1793">
        <v>75.005799999999994</v>
      </c>
      <c r="G1793">
        <v>75.112200000000001</v>
      </c>
      <c r="H1793">
        <v>44400</v>
      </c>
    </row>
    <row r="1794" spans="1:8" x14ac:dyDescent="0.3">
      <c r="A1794">
        <v>1442721</v>
      </c>
      <c r="B1794" t="s">
        <v>1</v>
      </c>
      <c r="C1794" s="4">
        <v>43504</v>
      </c>
      <c r="D1794">
        <v>74.828400000000002</v>
      </c>
      <c r="E1794">
        <v>75.120999999999995</v>
      </c>
      <c r="F1794">
        <v>74.509200000000007</v>
      </c>
      <c r="G1794">
        <v>75.120999999999995</v>
      </c>
      <c r="H1794">
        <v>81300</v>
      </c>
    </row>
    <row r="1795" spans="1:8" x14ac:dyDescent="0.3">
      <c r="A1795">
        <v>1442692</v>
      </c>
      <c r="B1795" t="s">
        <v>1</v>
      </c>
      <c r="C1795" s="4">
        <v>43503</v>
      </c>
      <c r="D1795">
        <v>75.52</v>
      </c>
      <c r="E1795">
        <v>75.812600000000003</v>
      </c>
      <c r="F1795">
        <v>74.775199999999998</v>
      </c>
      <c r="G1795">
        <v>75.191999999999993</v>
      </c>
      <c r="H1795">
        <v>52400</v>
      </c>
    </row>
    <row r="1796" spans="1:8" x14ac:dyDescent="0.3">
      <c r="A1796">
        <v>1442663</v>
      </c>
      <c r="B1796" t="s">
        <v>1</v>
      </c>
      <c r="C1796" s="4">
        <v>43502</v>
      </c>
      <c r="D1796">
        <v>76.016599999999997</v>
      </c>
      <c r="E1796">
        <v>76.193899999999999</v>
      </c>
      <c r="F1796">
        <v>75.848100000000002</v>
      </c>
      <c r="G1796">
        <v>75.972300000000004</v>
      </c>
      <c r="H1796">
        <v>37200</v>
      </c>
    </row>
    <row r="1797" spans="1:8" x14ac:dyDescent="0.3">
      <c r="A1797">
        <v>1442634</v>
      </c>
      <c r="B1797" t="s">
        <v>1</v>
      </c>
      <c r="C1797" s="4">
        <v>43501</v>
      </c>
      <c r="D1797">
        <v>76.034300000000002</v>
      </c>
      <c r="E1797">
        <v>76.238299999999995</v>
      </c>
      <c r="F1797">
        <v>75.9191</v>
      </c>
      <c r="G1797">
        <v>76.176199999999994</v>
      </c>
      <c r="H1797">
        <v>43100</v>
      </c>
    </row>
    <row r="1798" spans="1:8" x14ac:dyDescent="0.3">
      <c r="A1798">
        <v>1442605</v>
      </c>
      <c r="B1798" t="s">
        <v>1</v>
      </c>
      <c r="C1798" s="4">
        <v>43500</v>
      </c>
      <c r="D1798">
        <v>75.342699999999994</v>
      </c>
      <c r="E1798">
        <v>75.759399999999999</v>
      </c>
      <c r="F1798">
        <v>75.1387</v>
      </c>
      <c r="G1798">
        <v>75.759399999999999</v>
      </c>
      <c r="H1798">
        <v>253900</v>
      </c>
    </row>
    <row r="1799" spans="1:8" x14ac:dyDescent="0.3">
      <c r="A1799">
        <v>1442576</v>
      </c>
      <c r="B1799" t="s">
        <v>1</v>
      </c>
      <c r="C1799" s="4">
        <v>43497</v>
      </c>
      <c r="D1799">
        <v>75.289500000000004</v>
      </c>
      <c r="E1799">
        <v>75.537800000000004</v>
      </c>
      <c r="F1799">
        <v>75.1387</v>
      </c>
      <c r="G1799">
        <v>75.307199999999995</v>
      </c>
      <c r="H1799">
        <v>175700</v>
      </c>
    </row>
    <row r="1800" spans="1:8" x14ac:dyDescent="0.3">
      <c r="A1800">
        <v>1442547</v>
      </c>
      <c r="B1800" t="s">
        <v>1</v>
      </c>
      <c r="C1800" s="4">
        <v>43496</v>
      </c>
      <c r="D1800">
        <v>74.890500000000003</v>
      </c>
      <c r="E1800">
        <v>75.413600000000002</v>
      </c>
      <c r="F1800">
        <v>74.819500000000005</v>
      </c>
      <c r="G1800">
        <v>75.333799999999997</v>
      </c>
      <c r="H1800">
        <v>457300</v>
      </c>
    </row>
    <row r="1801" spans="1:8" x14ac:dyDescent="0.3">
      <c r="A1801">
        <v>1442518</v>
      </c>
      <c r="B1801" t="s">
        <v>1</v>
      </c>
      <c r="C1801" s="4">
        <v>43495</v>
      </c>
      <c r="D1801">
        <v>74.3673</v>
      </c>
      <c r="E1801">
        <v>75.094399999999993</v>
      </c>
      <c r="F1801">
        <v>74.0304</v>
      </c>
      <c r="G1801">
        <v>74.828400000000002</v>
      </c>
      <c r="H1801">
        <v>165600</v>
      </c>
    </row>
    <row r="1802" spans="1:8" x14ac:dyDescent="0.3">
      <c r="A1802">
        <v>1442489</v>
      </c>
      <c r="B1802" t="s">
        <v>1</v>
      </c>
      <c r="C1802" s="4">
        <v>43494</v>
      </c>
      <c r="D1802">
        <v>74.074700000000007</v>
      </c>
      <c r="E1802">
        <v>74.181100000000001</v>
      </c>
      <c r="F1802">
        <v>73.737799999999993</v>
      </c>
      <c r="G1802">
        <v>73.915099999999995</v>
      </c>
      <c r="H1802">
        <v>433900</v>
      </c>
    </row>
    <row r="1803" spans="1:8" x14ac:dyDescent="0.3">
      <c r="A1803">
        <v>1442460</v>
      </c>
      <c r="B1803" t="s">
        <v>1</v>
      </c>
      <c r="C1803" s="4">
        <v>43493</v>
      </c>
      <c r="D1803">
        <v>73.728899999999996</v>
      </c>
      <c r="E1803">
        <v>73.870800000000003</v>
      </c>
      <c r="F1803">
        <v>73.400800000000004</v>
      </c>
      <c r="G1803">
        <v>73.790999999999997</v>
      </c>
      <c r="H1803">
        <v>466900</v>
      </c>
    </row>
    <row r="1804" spans="1:8" x14ac:dyDescent="0.3">
      <c r="A1804">
        <v>1442431</v>
      </c>
      <c r="B1804" t="s">
        <v>1</v>
      </c>
      <c r="C1804" s="4">
        <v>43490</v>
      </c>
      <c r="D1804">
        <v>74.163399999999996</v>
      </c>
      <c r="E1804">
        <v>75.245199999999997</v>
      </c>
      <c r="F1804">
        <v>74.110200000000006</v>
      </c>
      <c r="G1804">
        <v>74.340699999999998</v>
      </c>
      <c r="H1804">
        <v>115700</v>
      </c>
    </row>
    <row r="1805" spans="1:8" x14ac:dyDescent="0.3">
      <c r="A1805">
        <v>1442402</v>
      </c>
      <c r="B1805" t="s">
        <v>1</v>
      </c>
      <c r="C1805" s="4">
        <v>43489</v>
      </c>
      <c r="D1805">
        <v>73.462900000000005</v>
      </c>
      <c r="E1805">
        <v>73.684600000000003</v>
      </c>
      <c r="F1805">
        <v>73.259</v>
      </c>
      <c r="G1805">
        <v>73.587000000000003</v>
      </c>
      <c r="H1805">
        <v>86200</v>
      </c>
    </row>
    <row r="1806" spans="1:8" x14ac:dyDescent="0.3">
      <c r="A1806">
        <v>1442373</v>
      </c>
      <c r="B1806" t="s">
        <v>1</v>
      </c>
      <c r="C1806" s="4">
        <v>43488</v>
      </c>
      <c r="D1806">
        <v>73.666799999999995</v>
      </c>
      <c r="E1806">
        <v>73.844200000000001</v>
      </c>
      <c r="F1806">
        <v>73.0107</v>
      </c>
      <c r="G1806">
        <v>73.4452</v>
      </c>
      <c r="H1806">
        <v>117500</v>
      </c>
    </row>
    <row r="1807" spans="1:8" x14ac:dyDescent="0.3">
      <c r="A1807">
        <v>1442344</v>
      </c>
      <c r="B1807" t="s">
        <v>1</v>
      </c>
      <c r="C1807" s="4">
        <v>43487</v>
      </c>
      <c r="D1807">
        <v>73.826499999999996</v>
      </c>
      <c r="E1807">
        <v>73.826499999999996</v>
      </c>
      <c r="F1807">
        <v>72.930899999999994</v>
      </c>
      <c r="G1807">
        <v>73.276700000000005</v>
      </c>
      <c r="H1807">
        <v>173500</v>
      </c>
    </row>
    <row r="1808" spans="1:8" x14ac:dyDescent="0.3">
      <c r="A1808">
        <v>1442311</v>
      </c>
      <c r="B1808" t="s">
        <v>1</v>
      </c>
      <c r="C1808" s="4">
        <v>43483</v>
      </c>
      <c r="D1808">
        <v>74.119</v>
      </c>
      <c r="E1808">
        <v>74.429400000000001</v>
      </c>
      <c r="F1808">
        <v>73.852999999999994</v>
      </c>
      <c r="G1808">
        <v>74.296400000000006</v>
      </c>
      <c r="H1808">
        <v>66300</v>
      </c>
    </row>
    <row r="1809" spans="1:8" x14ac:dyDescent="0.3">
      <c r="A1809">
        <v>1442282</v>
      </c>
      <c r="B1809" t="s">
        <v>1</v>
      </c>
      <c r="C1809" s="4">
        <v>43482</v>
      </c>
      <c r="D1809">
        <v>72.7624</v>
      </c>
      <c r="E1809">
        <v>73.649100000000004</v>
      </c>
      <c r="F1809">
        <v>72.753500000000003</v>
      </c>
      <c r="G1809">
        <v>73.489500000000007</v>
      </c>
      <c r="H1809">
        <v>73500</v>
      </c>
    </row>
    <row r="1810" spans="1:8" x14ac:dyDescent="0.3">
      <c r="A1810">
        <v>1442253</v>
      </c>
      <c r="B1810" t="s">
        <v>1</v>
      </c>
      <c r="C1810" s="4">
        <v>43481</v>
      </c>
      <c r="D1810">
        <v>72.851100000000002</v>
      </c>
      <c r="E1810">
        <v>73.232399999999998</v>
      </c>
      <c r="F1810">
        <v>72.851100000000002</v>
      </c>
      <c r="G1810">
        <v>72.966399999999993</v>
      </c>
      <c r="H1810">
        <v>82900</v>
      </c>
    </row>
    <row r="1811" spans="1:8" x14ac:dyDescent="0.3">
      <c r="A1811">
        <v>1442224</v>
      </c>
      <c r="B1811" t="s">
        <v>1</v>
      </c>
      <c r="C1811" s="4">
        <v>43480</v>
      </c>
      <c r="D1811">
        <v>72.283600000000007</v>
      </c>
      <c r="E1811">
        <v>72.904300000000006</v>
      </c>
      <c r="F1811">
        <v>72.283600000000007</v>
      </c>
      <c r="G1811">
        <v>72.895399999999995</v>
      </c>
      <c r="H1811">
        <v>140600</v>
      </c>
    </row>
    <row r="1812" spans="1:8" x14ac:dyDescent="0.3">
      <c r="A1812">
        <v>1442195</v>
      </c>
      <c r="B1812" t="s">
        <v>1</v>
      </c>
      <c r="C1812" s="4">
        <v>43479</v>
      </c>
      <c r="D1812">
        <v>71.964399999999998</v>
      </c>
      <c r="E1812">
        <v>72.407700000000006</v>
      </c>
      <c r="F1812">
        <v>71.964399999999998</v>
      </c>
      <c r="G1812">
        <v>72.2393</v>
      </c>
      <c r="H1812">
        <v>1086100</v>
      </c>
    </row>
    <row r="1813" spans="1:8" x14ac:dyDescent="0.3">
      <c r="A1813">
        <v>1442166</v>
      </c>
      <c r="B1813" t="s">
        <v>1</v>
      </c>
      <c r="C1813" s="4">
        <v>43476</v>
      </c>
      <c r="D1813">
        <v>72.257000000000005</v>
      </c>
      <c r="E1813">
        <v>72.585099999999997</v>
      </c>
      <c r="F1813">
        <v>72.221500000000006</v>
      </c>
      <c r="G1813">
        <v>72.505300000000005</v>
      </c>
      <c r="H1813">
        <v>75000</v>
      </c>
    </row>
    <row r="1814" spans="1:8" x14ac:dyDescent="0.3">
      <c r="A1814">
        <v>1442137</v>
      </c>
      <c r="B1814" t="s">
        <v>1</v>
      </c>
      <c r="C1814" s="4">
        <v>43475</v>
      </c>
      <c r="D1814">
        <v>72.088499999999996</v>
      </c>
      <c r="E1814">
        <v>72.726900000000001</v>
      </c>
      <c r="F1814">
        <v>71.982100000000003</v>
      </c>
      <c r="G1814">
        <v>72.718100000000007</v>
      </c>
      <c r="H1814">
        <v>114900</v>
      </c>
    </row>
    <row r="1815" spans="1:8" x14ac:dyDescent="0.3">
      <c r="A1815">
        <v>1442108</v>
      </c>
      <c r="B1815" t="s">
        <v>1</v>
      </c>
      <c r="C1815" s="4">
        <v>43474</v>
      </c>
      <c r="D1815">
        <v>72.381100000000004</v>
      </c>
      <c r="E1815">
        <v>72.647199999999998</v>
      </c>
      <c r="F1815">
        <v>72.079700000000003</v>
      </c>
      <c r="G1815">
        <v>72.39</v>
      </c>
      <c r="H1815">
        <v>113200</v>
      </c>
    </row>
    <row r="1816" spans="1:8" x14ac:dyDescent="0.3">
      <c r="A1816">
        <v>1442079</v>
      </c>
      <c r="B1816" t="s">
        <v>1</v>
      </c>
      <c r="C1816" s="4">
        <v>43473</v>
      </c>
      <c r="D1816">
        <v>72.017600000000002</v>
      </c>
      <c r="E1816">
        <v>72.061899999999994</v>
      </c>
      <c r="F1816">
        <v>71.290499999999994</v>
      </c>
      <c r="G1816">
        <v>71.893500000000003</v>
      </c>
      <c r="H1816">
        <v>86700</v>
      </c>
    </row>
    <row r="1817" spans="1:8" x14ac:dyDescent="0.3">
      <c r="A1817">
        <v>1442050</v>
      </c>
      <c r="B1817" t="s">
        <v>1</v>
      </c>
      <c r="C1817" s="4">
        <v>43472</v>
      </c>
      <c r="D1817">
        <v>71.024500000000003</v>
      </c>
      <c r="E1817">
        <v>71.600800000000007</v>
      </c>
      <c r="F1817">
        <v>70.767300000000006</v>
      </c>
      <c r="G1817">
        <v>71.192999999999998</v>
      </c>
      <c r="H1817">
        <v>166300</v>
      </c>
    </row>
    <row r="1818" spans="1:8" x14ac:dyDescent="0.3">
      <c r="A1818">
        <v>1442021</v>
      </c>
      <c r="B1818" t="s">
        <v>1</v>
      </c>
      <c r="C1818" s="4">
        <v>43469</v>
      </c>
      <c r="D1818">
        <v>69.818600000000004</v>
      </c>
      <c r="E1818">
        <v>70.989000000000004</v>
      </c>
      <c r="F1818">
        <v>69.756500000000003</v>
      </c>
      <c r="G1818">
        <v>70.864900000000006</v>
      </c>
      <c r="H1818">
        <v>135300</v>
      </c>
    </row>
    <row r="1819" spans="1:8" x14ac:dyDescent="0.3">
      <c r="A1819">
        <v>1441992</v>
      </c>
      <c r="B1819" t="s">
        <v>1</v>
      </c>
      <c r="C1819" s="4">
        <v>43468</v>
      </c>
      <c r="D1819">
        <v>69.632400000000004</v>
      </c>
      <c r="E1819">
        <v>69.632400000000004</v>
      </c>
      <c r="F1819">
        <v>68.639300000000006</v>
      </c>
      <c r="G1819">
        <v>68.772300000000001</v>
      </c>
      <c r="H1819">
        <v>183500</v>
      </c>
    </row>
    <row r="1820" spans="1:8" x14ac:dyDescent="0.3">
      <c r="A1820">
        <v>1441963</v>
      </c>
      <c r="B1820" t="s">
        <v>1</v>
      </c>
      <c r="C1820" s="4">
        <v>43467</v>
      </c>
      <c r="D1820">
        <v>69.055999999999997</v>
      </c>
      <c r="E1820">
        <v>70.137799999999999</v>
      </c>
      <c r="F1820">
        <v>68.958500000000001</v>
      </c>
      <c r="G1820">
        <v>69.942700000000002</v>
      </c>
      <c r="H1820">
        <v>148800</v>
      </c>
    </row>
    <row r="1821" spans="1:8" x14ac:dyDescent="0.3">
      <c r="A1821">
        <v>1441934</v>
      </c>
      <c r="B1821" t="s">
        <v>1</v>
      </c>
      <c r="C1821" s="4">
        <v>43465</v>
      </c>
      <c r="D1821">
        <v>70.137799999999999</v>
      </c>
      <c r="E1821">
        <v>70.137799999999999</v>
      </c>
      <c r="F1821">
        <v>69.508200000000002</v>
      </c>
      <c r="G1821">
        <v>69.933800000000005</v>
      </c>
      <c r="H1821">
        <v>279900</v>
      </c>
    </row>
    <row r="1822" spans="1:8" x14ac:dyDescent="0.3">
      <c r="A1822">
        <v>1441905</v>
      </c>
      <c r="B1822" t="s">
        <v>1</v>
      </c>
      <c r="C1822" s="4">
        <v>43462</v>
      </c>
      <c r="D1822">
        <v>69.898399999999995</v>
      </c>
      <c r="E1822">
        <v>70.3506</v>
      </c>
      <c r="F1822">
        <v>69.188999999999993</v>
      </c>
      <c r="G1822">
        <v>69.454999999999998</v>
      </c>
      <c r="H1822">
        <v>304500</v>
      </c>
    </row>
    <row r="1823" spans="1:8" x14ac:dyDescent="0.3">
      <c r="A1823">
        <v>1441876</v>
      </c>
      <c r="B1823" t="s">
        <v>1</v>
      </c>
      <c r="C1823" s="4">
        <v>43461</v>
      </c>
      <c r="D1823">
        <v>68.019599999999997</v>
      </c>
      <c r="E1823">
        <v>69.516999999999996</v>
      </c>
      <c r="F1823">
        <v>67.452500000000001</v>
      </c>
      <c r="G1823">
        <v>69.348600000000005</v>
      </c>
      <c r="H1823">
        <v>1226900</v>
      </c>
    </row>
    <row r="1824" spans="1:8" x14ac:dyDescent="0.3">
      <c r="A1824">
        <v>1441847</v>
      </c>
      <c r="B1824" t="s">
        <v>1</v>
      </c>
      <c r="C1824" s="4">
        <v>43458</v>
      </c>
      <c r="D1824">
        <v>67.558899999999994</v>
      </c>
      <c r="E1824">
        <v>67.789199999999994</v>
      </c>
      <c r="F1824">
        <v>66.433599999999998</v>
      </c>
      <c r="G1824">
        <v>66.486800000000002</v>
      </c>
      <c r="H1824">
        <v>81700</v>
      </c>
    </row>
    <row r="1825" spans="1:8" x14ac:dyDescent="0.3">
      <c r="A1825">
        <v>1441818</v>
      </c>
      <c r="B1825" t="s">
        <v>1</v>
      </c>
      <c r="C1825" s="4">
        <v>43455</v>
      </c>
      <c r="D1825">
        <v>68.932199999999995</v>
      </c>
      <c r="E1825">
        <v>69.667599999999993</v>
      </c>
      <c r="F1825">
        <v>67.691800000000001</v>
      </c>
      <c r="G1825">
        <v>67.798100000000005</v>
      </c>
      <c r="H1825">
        <v>158700</v>
      </c>
    </row>
    <row r="1826" spans="1:8" x14ac:dyDescent="0.3">
      <c r="A1826">
        <v>1441789</v>
      </c>
      <c r="B1826" t="s">
        <v>1</v>
      </c>
      <c r="C1826" s="4">
        <v>43454</v>
      </c>
      <c r="D1826">
        <v>69.694199999999995</v>
      </c>
      <c r="E1826">
        <v>70.110600000000005</v>
      </c>
      <c r="F1826">
        <v>68.533500000000004</v>
      </c>
      <c r="G1826">
        <v>69.056200000000004</v>
      </c>
      <c r="H1826">
        <v>446400</v>
      </c>
    </row>
    <row r="1827" spans="1:8" x14ac:dyDescent="0.3">
      <c r="A1827">
        <v>1441760</v>
      </c>
      <c r="B1827" t="s">
        <v>1</v>
      </c>
      <c r="C1827" s="4">
        <v>43453</v>
      </c>
      <c r="D1827">
        <v>71.031999999999996</v>
      </c>
      <c r="E1827">
        <v>71.829499999999996</v>
      </c>
      <c r="F1827">
        <v>69.596699999999998</v>
      </c>
      <c r="G1827">
        <v>70.075100000000006</v>
      </c>
      <c r="H1827">
        <v>301100</v>
      </c>
    </row>
    <row r="1828" spans="1:8" x14ac:dyDescent="0.3">
      <c r="A1828">
        <v>1441731</v>
      </c>
      <c r="B1828" t="s">
        <v>1</v>
      </c>
      <c r="C1828" s="4">
        <v>43452</v>
      </c>
      <c r="D1828">
        <v>71.404200000000003</v>
      </c>
      <c r="E1828">
        <v>71.492800000000003</v>
      </c>
      <c r="F1828">
        <v>70.411799999999999</v>
      </c>
      <c r="G1828">
        <v>70.872600000000006</v>
      </c>
      <c r="H1828">
        <v>173600</v>
      </c>
    </row>
    <row r="1829" spans="1:8" x14ac:dyDescent="0.3">
      <c r="A1829">
        <v>1441702</v>
      </c>
      <c r="B1829" t="s">
        <v>1</v>
      </c>
      <c r="C1829" s="4">
        <v>43451</v>
      </c>
      <c r="D1829">
        <v>71.899100000000004</v>
      </c>
      <c r="E1829">
        <v>72.057199999999995</v>
      </c>
      <c r="F1829">
        <v>70.511399999999995</v>
      </c>
      <c r="G1829">
        <v>70.845100000000002</v>
      </c>
      <c r="H1829">
        <v>187000</v>
      </c>
    </row>
    <row r="1830" spans="1:8" x14ac:dyDescent="0.3">
      <c r="A1830">
        <v>1441673</v>
      </c>
      <c r="B1830" t="s">
        <v>1</v>
      </c>
      <c r="C1830" s="4">
        <v>43448</v>
      </c>
      <c r="D1830">
        <v>72.496300000000005</v>
      </c>
      <c r="E1830">
        <v>72.759799999999998</v>
      </c>
      <c r="F1830">
        <v>71.951800000000006</v>
      </c>
      <c r="G1830">
        <v>71.969399999999993</v>
      </c>
      <c r="H1830">
        <v>120700</v>
      </c>
    </row>
    <row r="1831" spans="1:8" x14ac:dyDescent="0.3">
      <c r="A1831">
        <v>1441644</v>
      </c>
      <c r="B1831" t="s">
        <v>1</v>
      </c>
      <c r="C1831" s="4">
        <v>43447</v>
      </c>
      <c r="D1831">
        <v>73.559100000000001</v>
      </c>
      <c r="E1831">
        <v>73.708399999999997</v>
      </c>
      <c r="F1831">
        <v>73.0672</v>
      </c>
      <c r="G1831">
        <v>73.225300000000004</v>
      </c>
      <c r="H1831">
        <v>77900</v>
      </c>
    </row>
    <row r="1832" spans="1:8" x14ac:dyDescent="0.3">
      <c r="A1832">
        <v>1441615</v>
      </c>
      <c r="B1832" t="s">
        <v>1</v>
      </c>
      <c r="C1832" s="4">
        <v>43446</v>
      </c>
      <c r="D1832">
        <v>73.602999999999994</v>
      </c>
      <c r="E1832">
        <v>74.103700000000003</v>
      </c>
      <c r="F1832">
        <v>73.322000000000003</v>
      </c>
      <c r="G1832">
        <v>73.374700000000004</v>
      </c>
      <c r="H1832">
        <v>90300</v>
      </c>
    </row>
    <row r="1833" spans="1:8" x14ac:dyDescent="0.3">
      <c r="A1833">
        <v>1441586</v>
      </c>
      <c r="B1833" t="s">
        <v>1</v>
      </c>
      <c r="C1833" s="4">
        <v>43445</v>
      </c>
      <c r="D1833">
        <v>73.427400000000006</v>
      </c>
      <c r="E1833">
        <v>73.532799999999995</v>
      </c>
      <c r="F1833">
        <v>72.215299999999999</v>
      </c>
      <c r="G1833">
        <v>72.593000000000004</v>
      </c>
      <c r="H1833">
        <v>268300</v>
      </c>
    </row>
    <row r="1834" spans="1:8" x14ac:dyDescent="0.3">
      <c r="A1834">
        <v>1441557</v>
      </c>
      <c r="B1834" t="s">
        <v>1</v>
      </c>
      <c r="C1834" s="4">
        <v>43444</v>
      </c>
      <c r="D1834">
        <v>72.610500000000002</v>
      </c>
      <c r="E1834">
        <v>72.909199999999998</v>
      </c>
      <c r="F1834">
        <v>71.442400000000006</v>
      </c>
      <c r="G1834">
        <v>72.671999999999997</v>
      </c>
      <c r="H1834">
        <v>502200</v>
      </c>
    </row>
    <row r="1835" spans="1:8" x14ac:dyDescent="0.3">
      <c r="A1835">
        <v>1441528</v>
      </c>
      <c r="B1835" t="s">
        <v>1</v>
      </c>
      <c r="C1835" s="4">
        <v>43441</v>
      </c>
      <c r="D1835">
        <v>74.182699999999997</v>
      </c>
      <c r="E1835">
        <v>74.525300000000001</v>
      </c>
      <c r="F1835">
        <v>72.759799999999998</v>
      </c>
      <c r="G1835">
        <v>72.821299999999994</v>
      </c>
      <c r="H1835">
        <v>601200</v>
      </c>
    </row>
    <row r="1836" spans="1:8" x14ac:dyDescent="0.3">
      <c r="A1836">
        <v>1441499</v>
      </c>
      <c r="B1836" t="s">
        <v>1</v>
      </c>
      <c r="C1836" s="4">
        <v>43440</v>
      </c>
      <c r="D1836">
        <v>73.304400000000001</v>
      </c>
      <c r="E1836">
        <v>74.244200000000006</v>
      </c>
      <c r="F1836">
        <v>72.417299999999997</v>
      </c>
      <c r="G1836">
        <v>74.147599999999997</v>
      </c>
      <c r="H1836">
        <v>612600</v>
      </c>
    </row>
    <row r="1837" spans="1:8" x14ac:dyDescent="0.3">
      <c r="A1837">
        <v>1441466</v>
      </c>
      <c r="B1837" t="s">
        <v>1</v>
      </c>
      <c r="C1837" s="4">
        <v>43438</v>
      </c>
      <c r="D1837">
        <v>76.396100000000004</v>
      </c>
      <c r="E1837">
        <v>76.536600000000007</v>
      </c>
      <c r="F1837">
        <v>74.384699999999995</v>
      </c>
      <c r="G1837">
        <v>74.384699999999995</v>
      </c>
      <c r="H1837">
        <v>115400</v>
      </c>
    </row>
    <row r="1838" spans="1:8" x14ac:dyDescent="0.3">
      <c r="A1838">
        <v>1441437</v>
      </c>
      <c r="B1838" t="s">
        <v>1</v>
      </c>
      <c r="C1838" s="4">
        <v>43437</v>
      </c>
      <c r="D1838">
        <v>76.905500000000004</v>
      </c>
      <c r="E1838">
        <v>76.984499999999997</v>
      </c>
      <c r="F1838">
        <v>76.281899999999993</v>
      </c>
      <c r="G1838">
        <v>76.721000000000004</v>
      </c>
      <c r="H1838">
        <v>158000</v>
      </c>
    </row>
    <row r="1839" spans="1:8" x14ac:dyDescent="0.3">
      <c r="A1839">
        <v>1441408</v>
      </c>
      <c r="B1839" t="s">
        <v>1</v>
      </c>
      <c r="C1839" s="4">
        <v>43434</v>
      </c>
      <c r="D1839">
        <v>75.412400000000005</v>
      </c>
      <c r="E1839">
        <v>75.807599999999994</v>
      </c>
      <c r="F1839">
        <v>75.3245</v>
      </c>
      <c r="G1839">
        <v>75.719800000000006</v>
      </c>
      <c r="H1839">
        <v>434400</v>
      </c>
    </row>
    <row r="1840" spans="1:8" x14ac:dyDescent="0.3">
      <c r="A1840">
        <v>1441379</v>
      </c>
      <c r="B1840" t="s">
        <v>1</v>
      </c>
      <c r="C1840" s="4">
        <v>43433</v>
      </c>
      <c r="D1840">
        <v>75.517799999999994</v>
      </c>
      <c r="E1840">
        <v>75.877899999999997</v>
      </c>
      <c r="F1840">
        <v>75.140100000000004</v>
      </c>
      <c r="G1840">
        <v>75.570499999999996</v>
      </c>
      <c r="H1840">
        <v>104700</v>
      </c>
    </row>
    <row r="1841" spans="1:8" x14ac:dyDescent="0.3">
      <c r="A1841">
        <v>1441350</v>
      </c>
      <c r="B1841" t="s">
        <v>1</v>
      </c>
      <c r="C1841" s="4">
        <v>43432</v>
      </c>
      <c r="D1841">
        <v>74.498900000000006</v>
      </c>
      <c r="E1841">
        <v>75.7988</v>
      </c>
      <c r="F1841">
        <v>74.296899999999994</v>
      </c>
      <c r="G1841">
        <v>75.7988</v>
      </c>
      <c r="H1841">
        <v>132900</v>
      </c>
    </row>
    <row r="1842" spans="1:8" x14ac:dyDescent="0.3">
      <c r="A1842">
        <v>1441321</v>
      </c>
      <c r="B1842" t="s">
        <v>1</v>
      </c>
      <c r="C1842" s="4">
        <v>43431</v>
      </c>
      <c r="D1842">
        <v>73.866500000000002</v>
      </c>
      <c r="E1842">
        <v>74.2881</v>
      </c>
      <c r="F1842">
        <v>73.743600000000001</v>
      </c>
      <c r="G1842">
        <v>74.165199999999999</v>
      </c>
      <c r="H1842">
        <v>101100</v>
      </c>
    </row>
    <row r="1843" spans="1:8" x14ac:dyDescent="0.3">
      <c r="A1843">
        <v>1441292</v>
      </c>
      <c r="B1843" t="s">
        <v>1</v>
      </c>
      <c r="C1843" s="4">
        <v>43430</v>
      </c>
      <c r="D1843">
        <v>74.024600000000007</v>
      </c>
      <c r="E1843">
        <v>74.367199999999997</v>
      </c>
      <c r="F1843">
        <v>73.849000000000004</v>
      </c>
      <c r="G1843">
        <v>74.042199999999994</v>
      </c>
      <c r="H1843">
        <v>671900</v>
      </c>
    </row>
    <row r="1844" spans="1:8" x14ac:dyDescent="0.3">
      <c r="A1844">
        <v>1441263</v>
      </c>
      <c r="B1844" t="s">
        <v>1</v>
      </c>
      <c r="C1844" s="4">
        <v>43427</v>
      </c>
      <c r="D1844">
        <v>73.040899999999993</v>
      </c>
      <c r="E1844">
        <v>73.541499999999999</v>
      </c>
      <c r="F1844">
        <v>73.040899999999993</v>
      </c>
      <c r="G1844">
        <v>73.146299999999997</v>
      </c>
      <c r="H1844">
        <v>68000</v>
      </c>
    </row>
    <row r="1845" spans="1:8" x14ac:dyDescent="0.3">
      <c r="A1845">
        <v>1441230</v>
      </c>
      <c r="B1845" t="s">
        <v>1</v>
      </c>
      <c r="C1845" s="4">
        <v>43425</v>
      </c>
      <c r="D1845">
        <v>73.646900000000002</v>
      </c>
      <c r="E1845">
        <v>74.138800000000003</v>
      </c>
      <c r="F1845">
        <v>73.524000000000001</v>
      </c>
      <c r="G1845">
        <v>73.734700000000004</v>
      </c>
      <c r="H1845">
        <v>124900</v>
      </c>
    </row>
    <row r="1846" spans="1:8" x14ac:dyDescent="0.3">
      <c r="A1846">
        <v>1441201</v>
      </c>
      <c r="B1846" t="s">
        <v>1</v>
      </c>
      <c r="C1846" s="4">
        <v>43424</v>
      </c>
      <c r="D1846">
        <v>73.330799999999996</v>
      </c>
      <c r="E1846">
        <v>73.708399999999997</v>
      </c>
      <c r="F1846">
        <v>72.891599999999997</v>
      </c>
      <c r="G1846">
        <v>73.111199999999997</v>
      </c>
      <c r="H1846">
        <v>131200</v>
      </c>
    </row>
    <row r="1847" spans="1:8" x14ac:dyDescent="0.3">
      <c r="A1847">
        <v>1441172</v>
      </c>
      <c r="B1847" t="s">
        <v>1</v>
      </c>
      <c r="C1847" s="4">
        <v>43423</v>
      </c>
      <c r="D1847">
        <v>75.385999999999996</v>
      </c>
      <c r="E1847">
        <v>75.385999999999996</v>
      </c>
      <c r="F1847">
        <v>74.2881</v>
      </c>
      <c r="G1847">
        <v>74.446200000000005</v>
      </c>
      <c r="H1847">
        <v>204300</v>
      </c>
    </row>
    <row r="1848" spans="1:8" x14ac:dyDescent="0.3">
      <c r="A1848">
        <v>1441143</v>
      </c>
      <c r="B1848" t="s">
        <v>1</v>
      </c>
      <c r="C1848" s="4">
        <v>43420</v>
      </c>
      <c r="D1848">
        <v>74.850200000000001</v>
      </c>
      <c r="E1848">
        <v>75.7286</v>
      </c>
      <c r="F1848">
        <v>74.788799999999995</v>
      </c>
      <c r="G1848">
        <v>75.412400000000005</v>
      </c>
      <c r="H1848">
        <v>52300</v>
      </c>
    </row>
    <row r="1849" spans="1:8" x14ac:dyDescent="0.3">
      <c r="A1849">
        <v>1441114</v>
      </c>
      <c r="B1849" t="s">
        <v>1</v>
      </c>
      <c r="C1849" s="4">
        <v>43419</v>
      </c>
      <c r="D1849">
        <v>74.340800000000002</v>
      </c>
      <c r="E1849">
        <v>75.438699999999997</v>
      </c>
      <c r="F1849">
        <v>73.971900000000005</v>
      </c>
      <c r="G1849">
        <v>75.236699999999999</v>
      </c>
      <c r="H1849">
        <v>44600</v>
      </c>
    </row>
    <row r="1850" spans="1:8" x14ac:dyDescent="0.3">
      <c r="A1850">
        <v>1441085</v>
      </c>
      <c r="B1850" t="s">
        <v>1</v>
      </c>
      <c r="C1850" s="4">
        <v>43418</v>
      </c>
      <c r="D1850">
        <v>75.658299999999997</v>
      </c>
      <c r="E1850">
        <v>75.658299999999997</v>
      </c>
      <c r="F1850">
        <v>74.490099999999998</v>
      </c>
      <c r="G1850">
        <v>74.665800000000004</v>
      </c>
      <c r="H1850">
        <v>40500</v>
      </c>
    </row>
    <row r="1851" spans="1:8" x14ac:dyDescent="0.3">
      <c r="A1851">
        <v>1441056</v>
      </c>
      <c r="B1851" t="s">
        <v>1</v>
      </c>
      <c r="C1851" s="4">
        <v>43417</v>
      </c>
      <c r="D1851">
        <v>75.219099999999997</v>
      </c>
      <c r="E1851">
        <v>75.702200000000005</v>
      </c>
      <c r="F1851">
        <v>74.920500000000004</v>
      </c>
      <c r="G1851">
        <v>75.113699999999994</v>
      </c>
      <c r="H1851">
        <v>71900</v>
      </c>
    </row>
    <row r="1852" spans="1:8" x14ac:dyDescent="0.3">
      <c r="A1852">
        <v>1441027</v>
      </c>
      <c r="B1852" t="s">
        <v>1</v>
      </c>
      <c r="C1852" s="4">
        <v>43416</v>
      </c>
      <c r="D1852">
        <v>76.132599999999996</v>
      </c>
      <c r="E1852">
        <v>76.132599999999996</v>
      </c>
      <c r="F1852">
        <v>74.920500000000004</v>
      </c>
      <c r="G1852">
        <v>74.920500000000004</v>
      </c>
      <c r="H1852">
        <v>17900</v>
      </c>
    </row>
    <row r="1853" spans="1:8" x14ac:dyDescent="0.3">
      <c r="A1853">
        <v>1440998</v>
      </c>
      <c r="B1853" t="s">
        <v>1</v>
      </c>
      <c r="C1853" s="4">
        <v>43413</v>
      </c>
      <c r="D1853">
        <v>76.641999999999996</v>
      </c>
      <c r="E1853">
        <v>76.641999999999996</v>
      </c>
      <c r="F1853">
        <v>76.000799999999998</v>
      </c>
      <c r="G1853">
        <v>76.483900000000006</v>
      </c>
      <c r="H1853">
        <v>26100</v>
      </c>
    </row>
    <row r="1854" spans="1:8" x14ac:dyDescent="0.3">
      <c r="A1854">
        <v>1440969</v>
      </c>
      <c r="B1854" t="s">
        <v>1</v>
      </c>
      <c r="C1854" s="4">
        <v>43412</v>
      </c>
      <c r="D1854">
        <v>77.081199999999995</v>
      </c>
      <c r="E1854">
        <v>77.362200000000001</v>
      </c>
      <c r="F1854">
        <v>76.887900000000002</v>
      </c>
      <c r="G1854">
        <v>76.923100000000005</v>
      </c>
      <c r="H1854">
        <v>13700</v>
      </c>
    </row>
    <row r="1855" spans="1:8" x14ac:dyDescent="0.3">
      <c r="A1855">
        <v>1440940</v>
      </c>
      <c r="B1855" t="s">
        <v>1</v>
      </c>
      <c r="C1855" s="4">
        <v>43411</v>
      </c>
      <c r="D1855">
        <v>76.808899999999994</v>
      </c>
      <c r="E1855">
        <v>77.414900000000003</v>
      </c>
      <c r="F1855">
        <v>76.501499999999993</v>
      </c>
      <c r="G1855">
        <v>77.414900000000003</v>
      </c>
      <c r="H1855">
        <v>121300</v>
      </c>
    </row>
    <row r="1856" spans="1:8" x14ac:dyDescent="0.3">
      <c r="A1856">
        <v>1440911</v>
      </c>
      <c r="B1856" t="s">
        <v>1</v>
      </c>
      <c r="C1856" s="4">
        <v>43410</v>
      </c>
      <c r="D1856">
        <v>75.675899999999999</v>
      </c>
      <c r="E1856">
        <v>76.071100000000001</v>
      </c>
      <c r="F1856">
        <v>75.623199999999997</v>
      </c>
      <c r="G1856">
        <v>76.036000000000001</v>
      </c>
      <c r="H1856">
        <v>58500</v>
      </c>
    </row>
    <row r="1857" spans="1:8" x14ac:dyDescent="0.3">
      <c r="A1857">
        <v>1440882</v>
      </c>
      <c r="B1857" t="s">
        <v>1</v>
      </c>
      <c r="C1857" s="4">
        <v>43409</v>
      </c>
      <c r="D1857">
        <v>75.614400000000003</v>
      </c>
      <c r="E1857">
        <v>75.851500000000001</v>
      </c>
      <c r="F1857">
        <v>75.333299999999994</v>
      </c>
      <c r="G1857">
        <v>75.684600000000003</v>
      </c>
      <c r="H1857">
        <v>124000</v>
      </c>
    </row>
    <row r="1858" spans="1:8" x14ac:dyDescent="0.3">
      <c r="A1858">
        <v>1440853</v>
      </c>
      <c r="B1858" t="s">
        <v>1</v>
      </c>
      <c r="C1858" s="4">
        <v>43406</v>
      </c>
      <c r="D1858">
        <v>76.0535</v>
      </c>
      <c r="E1858">
        <v>76.255600000000001</v>
      </c>
      <c r="F1858">
        <v>74.955600000000004</v>
      </c>
      <c r="G1858">
        <v>75.342100000000002</v>
      </c>
      <c r="H1858">
        <v>80400</v>
      </c>
    </row>
    <row r="1859" spans="1:8" x14ac:dyDescent="0.3">
      <c r="A1859">
        <v>1440824</v>
      </c>
      <c r="B1859" t="s">
        <v>1</v>
      </c>
      <c r="C1859" s="4">
        <v>43405</v>
      </c>
      <c r="D1859">
        <v>75.157600000000002</v>
      </c>
      <c r="E1859">
        <v>75.719800000000006</v>
      </c>
      <c r="F1859">
        <v>74.973200000000006</v>
      </c>
      <c r="G1859">
        <v>75.596800000000002</v>
      </c>
      <c r="H1859">
        <v>45700</v>
      </c>
    </row>
    <row r="1860" spans="1:8" x14ac:dyDescent="0.3">
      <c r="A1860">
        <v>1440795</v>
      </c>
      <c r="B1860" t="s">
        <v>1</v>
      </c>
      <c r="C1860" s="4">
        <v>43404</v>
      </c>
      <c r="D1860">
        <v>74.692099999999996</v>
      </c>
      <c r="E1860">
        <v>75.210300000000004</v>
      </c>
      <c r="F1860">
        <v>74.692099999999996</v>
      </c>
      <c r="G1860">
        <v>74.876599999999996</v>
      </c>
      <c r="H1860">
        <v>33400</v>
      </c>
    </row>
    <row r="1861" spans="1:8" x14ac:dyDescent="0.3">
      <c r="A1861">
        <v>1440766</v>
      </c>
      <c r="B1861" t="s">
        <v>1</v>
      </c>
      <c r="C1861" s="4">
        <v>43403</v>
      </c>
      <c r="D1861">
        <v>73.0321</v>
      </c>
      <c r="E1861">
        <v>74.086100000000002</v>
      </c>
      <c r="F1861">
        <v>73.0321</v>
      </c>
      <c r="G1861">
        <v>73.9983</v>
      </c>
      <c r="H1861">
        <v>59500</v>
      </c>
    </row>
    <row r="1862" spans="1:8" x14ac:dyDescent="0.3">
      <c r="A1862">
        <v>1440737</v>
      </c>
      <c r="B1862" t="s">
        <v>1</v>
      </c>
      <c r="C1862" s="4">
        <v>43402</v>
      </c>
      <c r="D1862">
        <v>74.525300000000001</v>
      </c>
      <c r="E1862">
        <v>74.560400000000001</v>
      </c>
      <c r="F1862">
        <v>72.8125</v>
      </c>
      <c r="G1862">
        <v>72.953100000000006</v>
      </c>
      <c r="H1862">
        <v>105300</v>
      </c>
    </row>
    <row r="1863" spans="1:8" x14ac:dyDescent="0.3">
      <c r="A1863">
        <v>1440708</v>
      </c>
      <c r="B1863" t="s">
        <v>1</v>
      </c>
      <c r="C1863" s="4">
        <v>43399</v>
      </c>
      <c r="D1863">
        <v>73.163899999999998</v>
      </c>
      <c r="E1863">
        <v>74.086100000000002</v>
      </c>
      <c r="F1863">
        <v>72.566599999999994</v>
      </c>
      <c r="G1863">
        <v>73.295599999999993</v>
      </c>
      <c r="H1863">
        <v>139100</v>
      </c>
    </row>
    <row r="1864" spans="1:8" x14ac:dyDescent="0.3">
      <c r="A1864">
        <v>1440679</v>
      </c>
      <c r="B1864" t="s">
        <v>1</v>
      </c>
      <c r="C1864" s="4">
        <v>43398</v>
      </c>
      <c r="D1864">
        <v>73.778700000000001</v>
      </c>
      <c r="E1864">
        <v>74.744799999999998</v>
      </c>
      <c r="F1864">
        <v>73.602999999999994</v>
      </c>
      <c r="G1864">
        <v>74.3232</v>
      </c>
      <c r="H1864">
        <v>33400</v>
      </c>
    </row>
    <row r="1865" spans="1:8" x14ac:dyDescent="0.3">
      <c r="A1865">
        <v>1440650</v>
      </c>
      <c r="B1865" t="s">
        <v>1</v>
      </c>
      <c r="C1865" s="4">
        <v>43397</v>
      </c>
      <c r="D1865">
        <v>75.315700000000007</v>
      </c>
      <c r="E1865">
        <v>75.315700000000007</v>
      </c>
      <c r="F1865">
        <v>73.119900000000001</v>
      </c>
      <c r="G1865">
        <v>73.146299999999997</v>
      </c>
      <c r="H1865">
        <v>64300</v>
      </c>
    </row>
    <row r="1866" spans="1:8" x14ac:dyDescent="0.3">
      <c r="A1866">
        <v>1440621</v>
      </c>
      <c r="B1866" t="s">
        <v>1</v>
      </c>
      <c r="C1866" s="4">
        <v>43396</v>
      </c>
      <c r="D1866">
        <v>74.876599999999996</v>
      </c>
      <c r="E1866">
        <v>75.710999999999999</v>
      </c>
      <c r="F1866">
        <v>74.200299999999999</v>
      </c>
      <c r="G1866">
        <v>75.350899999999996</v>
      </c>
      <c r="H1866">
        <v>47900</v>
      </c>
    </row>
    <row r="1867" spans="1:8" x14ac:dyDescent="0.3">
      <c r="A1867">
        <v>1440592</v>
      </c>
      <c r="B1867" t="s">
        <v>1</v>
      </c>
      <c r="C1867" s="4">
        <v>43395</v>
      </c>
      <c r="D1867">
        <v>76.246799999999993</v>
      </c>
      <c r="E1867">
        <v>76.334599999999995</v>
      </c>
      <c r="F1867">
        <v>75.710999999999999</v>
      </c>
      <c r="G1867">
        <v>75.9833</v>
      </c>
      <c r="H1867">
        <v>616600</v>
      </c>
    </row>
    <row r="1868" spans="1:8" x14ac:dyDescent="0.3">
      <c r="A1868">
        <v>1440563</v>
      </c>
      <c r="B1868" t="s">
        <v>1</v>
      </c>
      <c r="C1868" s="4">
        <v>43392</v>
      </c>
      <c r="D1868">
        <v>76.396100000000004</v>
      </c>
      <c r="E1868">
        <v>76.905500000000004</v>
      </c>
      <c r="F1868">
        <v>76.123800000000003</v>
      </c>
      <c r="G1868">
        <v>76.167699999999996</v>
      </c>
      <c r="H1868">
        <v>16800</v>
      </c>
    </row>
    <row r="1869" spans="1:8" x14ac:dyDescent="0.3">
      <c r="A1869">
        <v>1440534</v>
      </c>
      <c r="B1869" t="s">
        <v>1</v>
      </c>
      <c r="C1869" s="4">
        <v>43391</v>
      </c>
      <c r="D1869">
        <v>76.914299999999997</v>
      </c>
      <c r="E1869">
        <v>77.063599999999994</v>
      </c>
      <c r="F1869">
        <v>75.895399999999995</v>
      </c>
      <c r="G1869">
        <v>76.062299999999993</v>
      </c>
      <c r="H1869">
        <v>72100</v>
      </c>
    </row>
    <row r="1870" spans="1:8" x14ac:dyDescent="0.3">
      <c r="A1870">
        <v>1440505</v>
      </c>
      <c r="B1870" t="s">
        <v>1</v>
      </c>
      <c r="C1870" s="4">
        <v>43390</v>
      </c>
      <c r="D1870">
        <v>77.353399999999993</v>
      </c>
      <c r="E1870">
        <v>77.370999999999995</v>
      </c>
      <c r="F1870">
        <v>76.738600000000005</v>
      </c>
      <c r="G1870">
        <v>77.160200000000003</v>
      </c>
      <c r="H1870">
        <v>28700</v>
      </c>
    </row>
    <row r="1871" spans="1:8" x14ac:dyDescent="0.3">
      <c r="A1871">
        <v>1440476</v>
      </c>
      <c r="B1871" t="s">
        <v>1</v>
      </c>
      <c r="C1871" s="4">
        <v>43389</v>
      </c>
      <c r="D1871">
        <v>76.659599999999998</v>
      </c>
      <c r="E1871">
        <v>77.476399999999998</v>
      </c>
      <c r="F1871">
        <v>76.606899999999996</v>
      </c>
      <c r="G1871">
        <v>77.353399999999993</v>
      </c>
      <c r="H1871">
        <v>50300</v>
      </c>
    </row>
    <row r="1872" spans="1:8" x14ac:dyDescent="0.3">
      <c r="A1872">
        <v>1440447</v>
      </c>
      <c r="B1872" t="s">
        <v>1</v>
      </c>
      <c r="C1872" s="4">
        <v>43388</v>
      </c>
      <c r="D1872">
        <v>76.158900000000003</v>
      </c>
      <c r="E1872">
        <v>76.492699999999999</v>
      </c>
      <c r="F1872">
        <v>75.7988</v>
      </c>
      <c r="G1872">
        <v>75.825199999999995</v>
      </c>
      <c r="H1872">
        <v>69900</v>
      </c>
    </row>
    <row r="1873" spans="1:8" x14ac:dyDescent="0.3">
      <c r="A1873">
        <v>1440418</v>
      </c>
      <c r="B1873" t="s">
        <v>1</v>
      </c>
      <c r="C1873" s="4">
        <v>43385</v>
      </c>
      <c r="D1873">
        <v>76.492699999999999</v>
      </c>
      <c r="E1873">
        <v>76.492699999999999</v>
      </c>
      <c r="F1873">
        <v>75.3245</v>
      </c>
      <c r="G1873">
        <v>76.273099999999999</v>
      </c>
      <c r="H1873">
        <v>76800</v>
      </c>
    </row>
    <row r="1874" spans="1:8" x14ac:dyDescent="0.3">
      <c r="A1874">
        <v>1440389</v>
      </c>
      <c r="B1874" t="s">
        <v>1</v>
      </c>
      <c r="C1874" s="4">
        <v>43384</v>
      </c>
      <c r="D1874">
        <v>76.519000000000005</v>
      </c>
      <c r="E1874">
        <v>76.923100000000005</v>
      </c>
      <c r="F1874">
        <v>75.087400000000002</v>
      </c>
      <c r="G1874">
        <v>75.429900000000004</v>
      </c>
      <c r="H1874">
        <v>63100</v>
      </c>
    </row>
    <row r="1875" spans="1:8" x14ac:dyDescent="0.3">
      <c r="A1875">
        <v>1440360</v>
      </c>
      <c r="B1875" t="s">
        <v>1</v>
      </c>
      <c r="C1875" s="4">
        <v>43383</v>
      </c>
      <c r="D1875">
        <v>78.943200000000004</v>
      </c>
      <c r="E1875">
        <v>78.943200000000004</v>
      </c>
      <c r="F1875">
        <v>76.721000000000004</v>
      </c>
      <c r="G1875">
        <v>76.975700000000003</v>
      </c>
      <c r="H1875">
        <v>91800</v>
      </c>
    </row>
    <row r="1876" spans="1:8" x14ac:dyDescent="0.3">
      <c r="A1876">
        <v>1440331</v>
      </c>
      <c r="B1876" t="s">
        <v>1</v>
      </c>
      <c r="C1876" s="4">
        <v>43382</v>
      </c>
      <c r="D1876">
        <v>78.934399999999997</v>
      </c>
      <c r="E1876">
        <v>79.391099999999994</v>
      </c>
      <c r="F1876">
        <v>78.855400000000003</v>
      </c>
      <c r="G1876">
        <v>79.013499999999993</v>
      </c>
      <c r="H1876">
        <v>26000</v>
      </c>
    </row>
    <row r="1877" spans="1:8" x14ac:dyDescent="0.3">
      <c r="A1877">
        <v>1440302</v>
      </c>
      <c r="B1877" t="s">
        <v>1</v>
      </c>
      <c r="C1877" s="4">
        <v>43381</v>
      </c>
      <c r="D1877">
        <v>78.899299999999997</v>
      </c>
      <c r="E1877">
        <v>79.224299999999999</v>
      </c>
      <c r="F1877">
        <v>78.583100000000002</v>
      </c>
      <c r="G1877">
        <v>79.153999999999996</v>
      </c>
      <c r="H1877">
        <v>15100</v>
      </c>
    </row>
    <row r="1878" spans="1:8" x14ac:dyDescent="0.3">
      <c r="A1878">
        <v>1440273</v>
      </c>
      <c r="B1878" t="s">
        <v>1</v>
      </c>
      <c r="C1878" s="4">
        <v>43378</v>
      </c>
      <c r="D1878">
        <v>79.760000000000005</v>
      </c>
      <c r="E1878">
        <v>79.918099999999995</v>
      </c>
      <c r="F1878">
        <v>79.0398</v>
      </c>
      <c r="G1878">
        <v>79.496499999999997</v>
      </c>
      <c r="H1878">
        <v>50400</v>
      </c>
    </row>
    <row r="1879" spans="1:8" x14ac:dyDescent="0.3">
      <c r="A1879">
        <v>1440244</v>
      </c>
      <c r="B1879" t="s">
        <v>1</v>
      </c>
      <c r="C1879" s="4">
        <v>43377</v>
      </c>
      <c r="D1879">
        <v>80.392399999999995</v>
      </c>
      <c r="E1879">
        <v>80.392399999999995</v>
      </c>
      <c r="F1879">
        <v>79.417500000000004</v>
      </c>
      <c r="G1879">
        <v>79.812700000000007</v>
      </c>
      <c r="H1879">
        <v>34200</v>
      </c>
    </row>
    <row r="1880" spans="1:8" x14ac:dyDescent="0.3">
      <c r="A1880">
        <v>1440215</v>
      </c>
      <c r="B1880" t="s">
        <v>1</v>
      </c>
      <c r="C1880" s="4">
        <v>43376</v>
      </c>
      <c r="D1880">
        <v>80.954499999999996</v>
      </c>
      <c r="E1880">
        <v>81.077500000000001</v>
      </c>
      <c r="F1880">
        <v>80.5505</v>
      </c>
      <c r="G1880">
        <v>80.708600000000004</v>
      </c>
      <c r="H1880">
        <v>12000</v>
      </c>
    </row>
    <row r="1881" spans="1:8" x14ac:dyDescent="0.3">
      <c r="A1881">
        <v>1440186</v>
      </c>
      <c r="B1881" t="s">
        <v>1</v>
      </c>
      <c r="C1881" s="4">
        <v>43375</v>
      </c>
      <c r="D1881">
        <v>80.576899999999995</v>
      </c>
      <c r="E1881">
        <v>80.813999999999993</v>
      </c>
      <c r="F1881">
        <v>80.506600000000006</v>
      </c>
      <c r="G1881">
        <v>80.568100000000001</v>
      </c>
      <c r="H1881">
        <v>42300</v>
      </c>
    </row>
    <row r="1882" spans="1:8" x14ac:dyDescent="0.3">
      <c r="A1882">
        <v>1440157</v>
      </c>
      <c r="B1882" t="s">
        <v>1</v>
      </c>
      <c r="C1882" s="4">
        <v>43374</v>
      </c>
      <c r="D1882">
        <v>81.059899999999999</v>
      </c>
      <c r="E1882">
        <v>81.191699999999997</v>
      </c>
      <c r="F1882">
        <v>80.708600000000004</v>
      </c>
      <c r="G1882">
        <v>80.919399999999996</v>
      </c>
      <c r="H1882">
        <v>73000</v>
      </c>
    </row>
    <row r="1883" spans="1:8" x14ac:dyDescent="0.3">
      <c r="A1883">
        <v>1440128</v>
      </c>
      <c r="B1883" t="s">
        <v>1</v>
      </c>
      <c r="C1883" s="4">
        <v>43371</v>
      </c>
      <c r="D1883">
        <v>80.594399999999993</v>
      </c>
      <c r="E1883">
        <v>80.884299999999996</v>
      </c>
      <c r="F1883">
        <v>80.462699999999998</v>
      </c>
      <c r="G1883">
        <v>80.629599999999996</v>
      </c>
      <c r="H1883">
        <v>130400</v>
      </c>
    </row>
    <row r="1884" spans="1:8" x14ac:dyDescent="0.3">
      <c r="A1884">
        <v>1440099</v>
      </c>
      <c r="B1884" t="s">
        <v>1</v>
      </c>
      <c r="C1884" s="4">
        <v>43370</v>
      </c>
      <c r="D1884">
        <v>80.866699999999994</v>
      </c>
      <c r="E1884">
        <v>81.165300000000002</v>
      </c>
      <c r="F1884">
        <v>80.840400000000002</v>
      </c>
      <c r="G1884">
        <v>80.840400000000002</v>
      </c>
      <c r="H1884">
        <v>12800</v>
      </c>
    </row>
    <row r="1885" spans="1:8" x14ac:dyDescent="0.3">
      <c r="A1885">
        <v>1440070</v>
      </c>
      <c r="B1885" t="s">
        <v>1</v>
      </c>
      <c r="C1885" s="4">
        <v>43369</v>
      </c>
      <c r="D1885">
        <v>81.024799999999999</v>
      </c>
      <c r="E1885">
        <v>81.543000000000006</v>
      </c>
      <c r="F1885">
        <v>80.708600000000004</v>
      </c>
      <c r="G1885">
        <v>80.875500000000002</v>
      </c>
      <c r="H1885">
        <v>66200</v>
      </c>
    </row>
    <row r="1886" spans="1:8" x14ac:dyDescent="0.3">
      <c r="A1886">
        <v>1440041</v>
      </c>
      <c r="B1886" t="s">
        <v>1</v>
      </c>
      <c r="C1886" s="4">
        <v>43368</v>
      </c>
      <c r="D1886">
        <v>81.244399999999999</v>
      </c>
      <c r="E1886">
        <v>81.376099999999994</v>
      </c>
      <c r="F1886">
        <v>80.840400000000002</v>
      </c>
      <c r="G1886">
        <v>80.840400000000002</v>
      </c>
      <c r="H1886">
        <v>29800</v>
      </c>
    </row>
    <row r="1887" spans="1:8" x14ac:dyDescent="0.3">
      <c r="A1887">
        <v>1440012</v>
      </c>
      <c r="B1887" t="s">
        <v>1</v>
      </c>
      <c r="C1887" s="4">
        <v>43367</v>
      </c>
      <c r="D1887">
        <v>80.989699999999999</v>
      </c>
      <c r="E1887">
        <v>81.077500000000001</v>
      </c>
      <c r="F1887">
        <v>80.796400000000006</v>
      </c>
      <c r="G1887">
        <v>80.919399999999996</v>
      </c>
      <c r="H1887">
        <v>13700</v>
      </c>
    </row>
    <row r="1888" spans="1:8" x14ac:dyDescent="0.3">
      <c r="A1888">
        <v>1439983</v>
      </c>
      <c r="B1888" t="s">
        <v>1</v>
      </c>
      <c r="C1888" s="4">
        <v>43364</v>
      </c>
      <c r="D1888">
        <v>81.384900000000002</v>
      </c>
      <c r="E1888">
        <v>81.393699999999995</v>
      </c>
      <c r="F1888">
        <v>81.130200000000002</v>
      </c>
      <c r="G1888">
        <v>81.244399999999999</v>
      </c>
      <c r="H1888">
        <v>20800</v>
      </c>
    </row>
    <row r="1889" spans="1:8" x14ac:dyDescent="0.3">
      <c r="A1889">
        <v>1439954</v>
      </c>
      <c r="B1889" t="s">
        <v>1</v>
      </c>
      <c r="C1889" s="4">
        <v>43363</v>
      </c>
      <c r="D1889">
        <v>80.901899999999998</v>
      </c>
      <c r="E1889">
        <v>81.314700000000002</v>
      </c>
      <c r="F1889">
        <v>80.901899999999998</v>
      </c>
      <c r="G1889">
        <v>81.253200000000007</v>
      </c>
      <c r="H1889">
        <v>5100</v>
      </c>
    </row>
    <row r="1890" spans="1:8" x14ac:dyDescent="0.3">
      <c r="A1890">
        <v>1439925</v>
      </c>
      <c r="B1890" t="s">
        <v>1</v>
      </c>
      <c r="C1890" s="4">
        <v>43362</v>
      </c>
      <c r="D1890">
        <v>80.366100000000003</v>
      </c>
      <c r="E1890">
        <v>80.541700000000006</v>
      </c>
      <c r="F1890">
        <v>80.348500000000001</v>
      </c>
      <c r="G1890">
        <v>80.497799999999998</v>
      </c>
      <c r="H1890">
        <v>22800</v>
      </c>
    </row>
    <row r="1891" spans="1:8" x14ac:dyDescent="0.3">
      <c r="A1891">
        <v>1439896</v>
      </c>
      <c r="B1891" t="s">
        <v>1</v>
      </c>
      <c r="C1891" s="4">
        <v>43361</v>
      </c>
      <c r="D1891">
        <v>79.891800000000003</v>
      </c>
      <c r="E1891">
        <v>80.383600000000001</v>
      </c>
      <c r="F1891">
        <v>79.891800000000003</v>
      </c>
      <c r="G1891">
        <v>80.190399999999997</v>
      </c>
      <c r="H1891">
        <v>34100</v>
      </c>
    </row>
    <row r="1892" spans="1:8" x14ac:dyDescent="0.3">
      <c r="A1892">
        <v>1439867</v>
      </c>
      <c r="B1892" t="s">
        <v>1</v>
      </c>
      <c r="C1892" s="4">
        <v>43360</v>
      </c>
      <c r="D1892">
        <v>80.146500000000003</v>
      </c>
      <c r="E1892">
        <v>80.181600000000003</v>
      </c>
      <c r="F1892">
        <v>79.733699999999999</v>
      </c>
      <c r="G1892">
        <v>79.742500000000007</v>
      </c>
      <c r="H1892">
        <v>16200</v>
      </c>
    </row>
    <row r="1893" spans="1:8" x14ac:dyDescent="0.3">
      <c r="A1893">
        <v>1439838</v>
      </c>
      <c r="B1893" t="s">
        <v>1</v>
      </c>
      <c r="C1893" s="4">
        <v>43357</v>
      </c>
      <c r="D1893">
        <v>80.067400000000006</v>
      </c>
      <c r="E1893">
        <v>80.093800000000002</v>
      </c>
      <c r="F1893">
        <v>79.795199999999994</v>
      </c>
      <c r="G1893">
        <v>80.023499999999999</v>
      </c>
      <c r="H1893">
        <v>24700</v>
      </c>
    </row>
    <row r="1894" spans="1:8" x14ac:dyDescent="0.3">
      <c r="A1894">
        <v>1439809</v>
      </c>
      <c r="B1894" t="s">
        <v>1</v>
      </c>
      <c r="C1894" s="4">
        <v>43356</v>
      </c>
      <c r="D1894">
        <v>79.900599999999997</v>
      </c>
      <c r="E1894">
        <v>79.979600000000005</v>
      </c>
      <c r="F1894">
        <v>79.777600000000007</v>
      </c>
      <c r="G1894">
        <v>79.970799999999997</v>
      </c>
      <c r="H1894">
        <v>14100</v>
      </c>
    </row>
    <row r="1895" spans="1:8" x14ac:dyDescent="0.3">
      <c r="A1895">
        <v>1439780</v>
      </c>
      <c r="B1895" t="s">
        <v>1</v>
      </c>
      <c r="C1895" s="4">
        <v>43355</v>
      </c>
      <c r="D1895">
        <v>79.347200000000001</v>
      </c>
      <c r="E1895">
        <v>79.601900000000001</v>
      </c>
      <c r="F1895">
        <v>79.0398</v>
      </c>
      <c r="G1895">
        <v>79.452600000000004</v>
      </c>
      <c r="H1895">
        <v>347100</v>
      </c>
    </row>
    <row r="1896" spans="1:8" x14ac:dyDescent="0.3">
      <c r="A1896">
        <v>1439751</v>
      </c>
      <c r="B1896" t="s">
        <v>1</v>
      </c>
      <c r="C1896" s="4">
        <v>43354</v>
      </c>
      <c r="D1896">
        <v>78.855400000000003</v>
      </c>
      <c r="E1896">
        <v>79.285700000000006</v>
      </c>
      <c r="F1896">
        <v>78.855400000000003</v>
      </c>
      <c r="G1896">
        <v>79.268199999999993</v>
      </c>
      <c r="H1896">
        <v>4600</v>
      </c>
    </row>
    <row r="1897" spans="1:8" x14ac:dyDescent="0.3">
      <c r="A1897">
        <v>1439722</v>
      </c>
      <c r="B1897" t="s">
        <v>1</v>
      </c>
      <c r="C1897" s="4">
        <v>43353</v>
      </c>
      <c r="D1897">
        <v>79.215500000000006</v>
      </c>
      <c r="E1897">
        <v>79.294499999999999</v>
      </c>
      <c r="F1897">
        <v>78.978300000000004</v>
      </c>
      <c r="G1897">
        <v>78.978300000000004</v>
      </c>
      <c r="H1897">
        <v>17400</v>
      </c>
    </row>
    <row r="1898" spans="1:8" x14ac:dyDescent="0.3">
      <c r="A1898">
        <v>1439693</v>
      </c>
      <c r="B1898" t="s">
        <v>1</v>
      </c>
      <c r="C1898" s="4">
        <v>43350</v>
      </c>
      <c r="D1898">
        <v>78.732399999999998</v>
      </c>
      <c r="E1898">
        <v>79.083699999999993</v>
      </c>
      <c r="F1898">
        <v>78.609399999999994</v>
      </c>
      <c r="G1898">
        <v>78.767499999999998</v>
      </c>
      <c r="H1898">
        <v>10200</v>
      </c>
    </row>
    <row r="1899" spans="1:8" x14ac:dyDescent="0.3">
      <c r="A1899">
        <v>1439664</v>
      </c>
      <c r="B1899" t="s">
        <v>1</v>
      </c>
      <c r="C1899" s="4">
        <v>43349</v>
      </c>
      <c r="D1899">
        <v>79.224299999999999</v>
      </c>
      <c r="E1899">
        <v>79.514099999999999</v>
      </c>
      <c r="F1899">
        <v>78.855400000000003</v>
      </c>
      <c r="G1899">
        <v>79.162800000000004</v>
      </c>
      <c r="H1899">
        <v>12600</v>
      </c>
    </row>
    <row r="1900" spans="1:8" x14ac:dyDescent="0.3">
      <c r="A1900">
        <v>1439635</v>
      </c>
      <c r="B1900" t="s">
        <v>1</v>
      </c>
      <c r="C1900" s="4">
        <v>43348</v>
      </c>
      <c r="D1900">
        <v>79.496499999999997</v>
      </c>
      <c r="E1900">
        <v>79.558000000000007</v>
      </c>
      <c r="F1900">
        <v>79.215500000000006</v>
      </c>
      <c r="G1900">
        <v>79.320899999999995</v>
      </c>
      <c r="H1900">
        <v>16000</v>
      </c>
    </row>
    <row r="1901" spans="1:8" x14ac:dyDescent="0.3">
      <c r="A1901">
        <v>1439606</v>
      </c>
      <c r="B1901" t="s">
        <v>1</v>
      </c>
      <c r="C1901" s="4">
        <v>43347</v>
      </c>
      <c r="D1901">
        <v>79.812700000000007</v>
      </c>
      <c r="E1901">
        <v>79.865399999999994</v>
      </c>
      <c r="F1901">
        <v>79.496499999999997</v>
      </c>
      <c r="G1901">
        <v>79.716099999999997</v>
      </c>
      <c r="H1901">
        <v>56600</v>
      </c>
    </row>
    <row r="1902" spans="1:8" x14ac:dyDescent="0.3">
      <c r="A1902">
        <v>1439573</v>
      </c>
      <c r="B1902" t="s">
        <v>1</v>
      </c>
      <c r="C1902" s="4">
        <v>43343</v>
      </c>
      <c r="D1902">
        <v>80.155299999999997</v>
      </c>
      <c r="E1902">
        <v>80.322199999999995</v>
      </c>
      <c r="F1902">
        <v>79.874200000000002</v>
      </c>
      <c r="G1902">
        <v>80.032300000000006</v>
      </c>
      <c r="H1902">
        <v>13100</v>
      </c>
    </row>
    <row r="1903" spans="1:8" x14ac:dyDescent="0.3">
      <c r="A1903">
        <v>1439544</v>
      </c>
      <c r="B1903" t="s">
        <v>1</v>
      </c>
      <c r="C1903" s="4">
        <v>43342</v>
      </c>
      <c r="D1903">
        <v>80.594399999999993</v>
      </c>
      <c r="E1903">
        <v>80.664699999999996</v>
      </c>
      <c r="F1903">
        <v>80.2607</v>
      </c>
      <c r="G1903">
        <v>80.418800000000005</v>
      </c>
      <c r="H1903">
        <v>34300</v>
      </c>
    </row>
    <row r="1904" spans="1:8" x14ac:dyDescent="0.3">
      <c r="A1904">
        <v>1439515</v>
      </c>
      <c r="B1904" t="s">
        <v>1</v>
      </c>
      <c r="C1904" s="4">
        <v>43341</v>
      </c>
      <c r="D1904">
        <v>80.462699999999998</v>
      </c>
      <c r="E1904">
        <v>80.928200000000004</v>
      </c>
      <c r="F1904">
        <v>80.445099999999996</v>
      </c>
      <c r="G1904">
        <v>80.805199999999999</v>
      </c>
      <c r="H1904">
        <v>18900</v>
      </c>
    </row>
    <row r="1905" spans="1:8" x14ac:dyDescent="0.3">
      <c r="A1905">
        <v>1439486</v>
      </c>
      <c r="B1905" t="s">
        <v>1</v>
      </c>
      <c r="C1905" s="4">
        <v>43340</v>
      </c>
      <c r="D1905">
        <v>80.699799999999996</v>
      </c>
      <c r="E1905">
        <v>80.699799999999996</v>
      </c>
      <c r="F1905">
        <v>80.366100000000003</v>
      </c>
      <c r="G1905">
        <v>80.366100000000003</v>
      </c>
      <c r="H1905">
        <v>7200</v>
      </c>
    </row>
    <row r="1906" spans="1:8" x14ac:dyDescent="0.3">
      <c r="A1906">
        <v>1439460</v>
      </c>
      <c r="B1906" t="s">
        <v>1</v>
      </c>
      <c r="C1906" s="4">
        <v>43339</v>
      </c>
      <c r="D1906">
        <v>80.137699999999995</v>
      </c>
      <c r="E1906">
        <v>80.506600000000006</v>
      </c>
      <c r="F1906">
        <v>80.111400000000003</v>
      </c>
      <c r="G1906">
        <v>80.427599999999998</v>
      </c>
      <c r="H1906">
        <v>20500</v>
      </c>
    </row>
    <row r="1907" spans="1:8" x14ac:dyDescent="0.3">
      <c r="A1907">
        <v>1439431</v>
      </c>
      <c r="B1907" t="s">
        <v>1</v>
      </c>
      <c r="C1907" s="4">
        <v>43336</v>
      </c>
      <c r="D1907">
        <v>79.364800000000002</v>
      </c>
      <c r="E1907">
        <v>79.707300000000004</v>
      </c>
      <c r="F1907">
        <v>79.364800000000002</v>
      </c>
      <c r="G1907">
        <v>79.672200000000004</v>
      </c>
      <c r="H1907">
        <v>27500</v>
      </c>
    </row>
    <row r="1908" spans="1:8" x14ac:dyDescent="0.3">
      <c r="A1908">
        <v>1439402</v>
      </c>
      <c r="B1908" t="s">
        <v>1</v>
      </c>
      <c r="C1908" s="4">
        <v>43335</v>
      </c>
      <c r="D1908">
        <v>79.285700000000006</v>
      </c>
      <c r="E1908">
        <v>79.417500000000004</v>
      </c>
      <c r="F1908">
        <v>79.136399999999995</v>
      </c>
      <c r="G1908">
        <v>79.285700000000006</v>
      </c>
      <c r="H1908">
        <v>6600</v>
      </c>
    </row>
    <row r="1909" spans="1:8" x14ac:dyDescent="0.3">
      <c r="A1909">
        <v>1439373</v>
      </c>
      <c r="B1909" t="s">
        <v>1</v>
      </c>
      <c r="C1909" s="4">
        <v>43334</v>
      </c>
      <c r="D1909">
        <v>79.426299999999998</v>
      </c>
      <c r="E1909">
        <v>79.601900000000001</v>
      </c>
      <c r="F1909">
        <v>79.373599999999996</v>
      </c>
      <c r="G1909">
        <v>79.505300000000005</v>
      </c>
      <c r="H1909">
        <v>25500</v>
      </c>
    </row>
    <row r="1910" spans="1:8" x14ac:dyDescent="0.3">
      <c r="A1910">
        <v>1439344</v>
      </c>
      <c r="B1910" t="s">
        <v>1</v>
      </c>
      <c r="C1910" s="4">
        <v>43333</v>
      </c>
      <c r="D1910">
        <v>79.373599999999996</v>
      </c>
      <c r="E1910">
        <v>79.593100000000007</v>
      </c>
      <c r="F1910">
        <v>79.373599999999996</v>
      </c>
      <c r="G1910">
        <v>79.399900000000002</v>
      </c>
      <c r="H1910">
        <v>16000</v>
      </c>
    </row>
    <row r="1911" spans="1:8" x14ac:dyDescent="0.3">
      <c r="A1911">
        <v>1439315</v>
      </c>
      <c r="B1911" t="s">
        <v>1</v>
      </c>
      <c r="C1911" s="4">
        <v>43332</v>
      </c>
      <c r="D1911">
        <v>79.048599999999993</v>
      </c>
      <c r="E1911">
        <v>79.092500000000001</v>
      </c>
      <c r="F1911">
        <v>78.925600000000003</v>
      </c>
      <c r="G1911">
        <v>79.031000000000006</v>
      </c>
      <c r="H1911">
        <v>5700</v>
      </c>
    </row>
    <row r="1912" spans="1:8" x14ac:dyDescent="0.3">
      <c r="A1912">
        <v>1439286</v>
      </c>
      <c r="B1912" t="s">
        <v>1</v>
      </c>
      <c r="C1912" s="4">
        <v>43329</v>
      </c>
      <c r="D1912">
        <v>78.381100000000004</v>
      </c>
      <c r="E1912">
        <v>78.925600000000003</v>
      </c>
      <c r="F1912">
        <v>78.3459</v>
      </c>
      <c r="G1912">
        <v>78.697299999999998</v>
      </c>
      <c r="H1912">
        <v>10300</v>
      </c>
    </row>
    <row r="1913" spans="1:8" x14ac:dyDescent="0.3">
      <c r="A1913">
        <v>1439257</v>
      </c>
      <c r="B1913" t="s">
        <v>1</v>
      </c>
      <c r="C1913" s="4">
        <v>43328</v>
      </c>
      <c r="D1913">
        <v>78.363500000000002</v>
      </c>
      <c r="E1913">
        <v>78.609399999999994</v>
      </c>
      <c r="F1913">
        <v>78.284400000000005</v>
      </c>
      <c r="G1913">
        <v>78.416200000000003</v>
      </c>
      <c r="H1913">
        <v>10400</v>
      </c>
    </row>
    <row r="1914" spans="1:8" x14ac:dyDescent="0.3">
      <c r="A1914">
        <v>1439228</v>
      </c>
      <c r="B1914" t="s">
        <v>1</v>
      </c>
      <c r="C1914" s="4">
        <v>43327</v>
      </c>
      <c r="D1914">
        <v>78.021000000000001</v>
      </c>
      <c r="E1914">
        <v>78.021000000000001</v>
      </c>
      <c r="F1914">
        <v>77.511499999999998</v>
      </c>
      <c r="G1914">
        <v>77.871700000000004</v>
      </c>
      <c r="H1914">
        <v>11800</v>
      </c>
    </row>
    <row r="1915" spans="1:8" x14ac:dyDescent="0.3">
      <c r="A1915">
        <v>1439199</v>
      </c>
      <c r="B1915" t="s">
        <v>1</v>
      </c>
      <c r="C1915" s="4">
        <v>43326</v>
      </c>
      <c r="D1915">
        <v>78.5655</v>
      </c>
      <c r="E1915">
        <v>78.679699999999997</v>
      </c>
      <c r="F1915">
        <v>78.3459</v>
      </c>
      <c r="G1915">
        <v>78.583100000000002</v>
      </c>
      <c r="H1915">
        <v>13600</v>
      </c>
    </row>
    <row r="1916" spans="1:8" x14ac:dyDescent="0.3">
      <c r="A1916">
        <v>1439170</v>
      </c>
      <c r="B1916" t="s">
        <v>1</v>
      </c>
      <c r="C1916" s="4">
        <v>43325</v>
      </c>
      <c r="D1916">
        <v>78.372299999999996</v>
      </c>
      <c r="E1916">
        <v>78.574299999999994</v>
      </c>
      <c r="F1916">
        <v>78.302000000000007</v>
      </c>
      <c r="G1916">
        <v>78.302000000000007</v>
      </c>
      <c r="H1916">
        <v>10900</v>
      </c>
    </row>
    <row r="1917" spans="1:8" x14ac:dyDescent="0.3">
      <c r="A1917">
        <v>1439141</v>
      </c>
      <c r="B1917" t="s">
        <v>1</v>
      </c>
      <c r="C1917" s="4">
        <v>43322</v>
      </c>
      <c r="D1917">
        <v>78.714799999999997</v>
      </c>
      <c r="E1917">
        <v>78.828999999999994</v>
      </c>
      <c r="F1917">
        <v>78.433800000000005</v>
      </c>
      <c r="G1917">
        <v>78.556700000000006</v>
      </c>
      <c r="H1917">
        <v>20300</v>
      </c>
    </row>
    <row r="1918" spans="1:8" x14ac:dyDescent="0.3">
      <c r="A1918">
        <v>1439112</v>
      </c>
      <c r="B1918" t="s">
        <v>1</v>
      </c>
      <c r="C1918" s="4">
        <v>43321</v>
      </c>
      <c r="D1918">
        <v>79.628299999999996</v>
      </c>
      <c r="E1918">
        <v>79.8215</v>
      </c>
      <c r="F1918">
        <v>79.452600000000004</v>
      </c>
      <c r="G1918">
        <v>79.452600000000004</v>
      </c>
      <c r="H1918">
        <v>7600</v>
      </c>
    </row>
    <row r="1919" spans="1:8" x14ac:dyDescent="0.3">
      <c r="A1919">
        <v>1439083</v>
      </c>
      <c r="B1919" t="s">
        <v>1</v>
      </c>
      <c r="C1919" s="4">
        <v>43320</v>
      </c>
      <c r="D1919">
        <v>79.654600000000002</v>
      </c>
      <c r="E1919">
        <v>79.847899999999996</v>
      </c>
      <c r="F1919">
        <v>79.584400000000002</v>
      </c>
      <c r="G1919">
        <v>79.742500000000007</v>
      </c>
      <c r="H1919">
        <v>8700</v>
      </c>
    </row>
    <row r="1920" spans="1:8" x14ac:dyDescent="0.3">
      <c r="A1920">
        <v>1439054</v>
      </c>
      <c r="B1920" t="s">
        <v>1</v>
      </c>
      <c r="C1920" s="4">
        <v>43319</v>
      </c>
      <c r="D1920">
        <v>79.153999999999996</v>
      </c>
      <c r="E1920">
        <v>79.926900000000003</v>
      </c>
      <c r="F1920">
        <v>79.153999999999996</v>
      </c>
      <c r="G1920">
        <v>79.698599999999999</v>
      </c>
      <c r="H1920">
        <v>21300</v>
      </c>
    </row>
    <row r="1921" spans="1:8" x14ac:dyDescent="0.3">
      <c r="A1921">
        <v>1439025</v>
      </c>
      <c r="B1921" t="s">
        <v>1</v>
      </c>
      <c r="C1921" s="4">
        <v>43318</v>
      </c>
      <c r="D1921">
        <v>79.153999999999996</v>
      </c>
      <c r="E1921">
        <v>79.478999999999999</v>
      </c>
      <c r="F1921">
        <v>79.0398</v>
      </c>
      <c r="G1921">
        <v>79.373599999999996</v>
      </c>
      <c r="H1921">
        <v>13400</v>
      </c>
    </row>
    <row r="1922" spans="1:8" x14ac:dyDescent="0.3">
      <c r="A1922">
        <v>1438996</v>
      </c>
      <c r="B1922" t="s">
        <v>1</v>
      </c>
      <c r="C1922" s="4">
        <v>43315</v>
      </c>
      <c r="D1922">
        <v>78.899299999999997</v>
      </c>
      <c r="E1922">
        <v>79.312100000000001</v>
      </c>
      <c r="F1922">
        <v>78.899299999999997</v>
      </c>
      <c r="G1922">
        <v>79.294499999999999</v>
      </c>
      <c r="H1922">
        <v>7300</v>
      </c>
    </row>
    <row r="1923" spans="1:8" x14ac:dyDescent="0.3">
      <c r="A1923">
        <v>1438967</v>
      </c>
      <c r="B1923" t="s">
        <v>1</v>
      </c>
      <c r="C1923" s="4">
        <v>43314</v>
      </c>
      <c r="D1923">
        <v>78.398600000000002</v>
      </c>
      <c r="E1923">
        <v>79.092500000000001</v>
      </c>
      <c r="F1923">
        <v>78.398600000000002</v>
      </c>
      <c r="G1923">
        <v>79.0749</v>
      </c>
      <c r="H1923">
        <v>11700</v>
      </c>
    </row>
    <row r="1924" spans="1:8" x14ac:dyDescent="0.3">
      <c r="A1924">
        <v>1438938</v>
      </c>
      <c r="B1924" t="s">
        <v>1</v>
      </c>
      <c r="C1924" s="4">
        <v>43313</v>
      </c>
      <c r="D1924">
        <v>79.145200000000003</v>
      </c>
      <c r="E1924">
        <v>79.197900000000004</v>
      </c>
      <c r="F1924">
        <v>78.855400000000003</v>
      </c>
      <c r="G1924">
        <v>78.899299999999997</v>
      </c>
      <c r="H1924">
        <v>8600</v>
      </c>
    </row>
    <row r="1925" spans="1:8" x14ac:dyDescent="0.3">
      <c r="A1925">
        <v>1438909</v>
      </c>
      <c r="B1925" t="s">
        <v>1</v>
      </c>
      <c r="C1925" s="4">
        <v>43312</v>
      </c>
      <c r="D1925">
        <v>79.241799999999998</v>
      </c>
      <c r="E1925">
        <v>79.285700000000006</v>
      </c>
      <c r="F1925">
        <v>78.934399999999997</v>
      </c>
      <c r="G1925">
        <v>79.127600000000001</v>
      </c>
      <c r="H1925">
        <v>26600</v>
      </c>
    </row>
    <row r="1926" spans="1:8" x14ac:dyDescent="0.3">
      <c r="A1926">
        <v>1438880</v>
      </c>
      <c r="B1926" t="s">
        <v>1</v>
      </c>
      <c r="C1926" s="4">
        <v>43311</v>
      </c>
      <c r="D1926">
        <v>79.277000000000001</v>
      </c>
      <c r="E1926">
        <v>79.470200000000006</v>
      </c>
      <c r="F1926">
        <v>78.8202</v>
      </c>
      <c r="G1926">
        <v>78.872900000000001</v>
      </c>
      <c r="H1926">
        <v>38800</v>
      </c>
    </row>
    <row r="1927" spans="1:8" x14ac:dyDescent="0.3">
      <c r="A1927">
        <v>1438851</v>
      </c>
      <c r="B1927" t="s">
        <v>1</v>
      </c>
      <c r="C1927" s="4">
        <v>43308</v>
      </c>
      <c r="D1927">
        <v>79.707300000000004</v>
      </c>
      <c r="E1927">
        <v>79.707300000000004</v>
      </c>
      <c r="F1927">
        <v>79.013499999999993</v>
      </c>
      <c r="G1927">
        <v>79.110100000000003</v>
      </c>
      <c r="H1927">
        <v>10400</v>
      </c>
    </row>
    <row r="1928" spans="1:8" x14ac:dyDescent="0.3">
      <c r="A1928">
        <v>1438822</v>
      </c>
      <c r="B1928" t="s">
        <v>1</v>
      </c>
      <c r="C1928" s="4">
        <v>43307</v>
      </c>
      <c r="D1928">
        <v>79.531700000000001</v>
      </c>
      <c r="E1928">
        <v>79.654600000000002</v>
      </c>
      <c r="F1928">
        <v>79.426299999999998</v>
      </c>
      <c r="G1928">
        <v>79.505300000000005</v>
      </c>
      <c r="H1928">
        <v>18000</v>
      </c>
    </row>
    <row r="1929" spans="1:8" x14ac:dyDescent="0.3">
      <c r="A1929">
        <v>1438793</v>
      </c>
      <c r="B1929" t="s">
        <v>1</v>
      </c>
      <c r="C1929" s="4">
        <v>43306</v>
      </c>
      <c r="D1929">
        <v>79.057400000000001</v>
      </c>
      <c r="E1929">
        <v>79.637100000000004</v>
      </c>
      <c r="F1929">
        <v>78.890500000000003</v>
      </c>
      <c r="G1929">
        <v>79.637100000000004</v>
      </c>
      <c r="H1929">
        <v>7300</v>
      </c>
    </row>
    <row r="1930" spans="1:8" x14ac:dyDescent="0.3">
      <c r="A1930">
        <v>1438764</v>
      </c>
      <c r="B1930" t="s">
        <v>1</v>
      </c>
      <c r="C1930" s="4">
        <v>43305</v>
      </c>
      <c r="D1930">
        <v>79.092500000000001</v>
      </c>
      <c r="E1930">
        <v>79.338399999999993</v>
      </c>
      <c r="F1930">
        <v>78.846599999999995</v>
      </c>
      <c r="G1930">
        <v>79.022199999999998</v>
      </c>
      <c r="H1930">
        <v>33700</v>
      </c>
    </row>
    <row r="1931" spans="1:8" x14ac:dyDescent="0.3">
      <c r="A1931">
        <v>1438735</v>
      </c>
      <c r="B1931" t="s">
        <v>1</v>
      </c>
      <c r="C1931" s="4">
        <v>43304</v>
      </c>
      <c r="D1931">
        <v>78.556700000000006</v>
      </c>
      <c r="E1931">
        <v>78.697299999999998</v>
      </c>
      <c r="F1931">
        <v>78.556700000000006</v>
      </c>
      <c r="G1931">
        <v>78.670900000000003</v>
      </c>
      <c r="H1931">
        <v>3800</v>
      </c>
    </row>
    <row r="1932" spans="1:8" x14ac:dyDescent="0.3">
      <c r="A1932">
        <v>1438706</v>
      </c>
      <c r="B1932" t="s">
        <v>1</v>
      </c>
      <c r="C1932" s="4">
        <v>43301</v>
      </c>
      <c r="D1932">
        <v>78.547899999999998</v>
      </c>
      <c r="E1932">
        <v>78.723600000000005</v>
      </c>
      <c r="F1932">
        <v>78.547899999999998</v>
      </c>
      <c r="G1932">
        <v>78.662099999999995</v>
      </c>
      <c r="H1932">
        <v>14700</v>
      </c>
    </row>
    <row r="1933" spans="1:8" x14ac:dyDescent="0.3">
      <c r="A1933">
        <v>1438677</v>
      </c>
      <c r="B1933" t="s">
        <v>1</v>
      </c>
      <c r="C1933" s="4">
        <v>43300</v>
      </c>
      <c r="D1933">
        <v>78.477699999999999</v>
      </c>
      <c r="E1933">
        <v>78.626999999999995</v>
      </c>
      <c r="F1933">
        <v>78.328400000000002</v>
      </c>
      <c r="G1933">
        <v>78.433800000000005</v>
      </c>
      <c r="H1933">
        <v>29900</v>
      </c>
    </row>
    <row r="1934" spans="1:8" x14ac:dyDescent="0.3">
      <c r="A1934">
        <v>1438648</v>
      </c>
      <c r="B1934" t="s">
        <v>1</v>
      </c>
      <c r="C1934" s="4">
        <v>43299</v>
      </c>
      <c r="D1934">
        <v>78.670900000000003</v>
      </c>
      <c r="E1934">
        <v>78.846599999999995</v>
      </c>
      <c r="F1934">
        <v>78.504000000000005</v>
      </c>
      <c r="G1934">
        <v>78.802700000000002</v>
      </c>
      <c r="H1934">
        <v>16400</v>
      </c>
    </row>
    <row r="1935" spans="1:8" x14ac:dyDescent="0.3">
      <c r="A1935">
        <v>1438619</v>
      </c>
      <c r="B1935" t="s">
        <v>1</v>
      </c>
      <c r="C1935" s="4">
        <v>43298</v>
      </c>
      <c r="D1935">
        <v>78.099999999999994</v>
      </c>
      <c r="E1935">
        <v>78.732399999999998</v>
      </c>
      <c r="F1935">
        <v>78.099999999999994</v>
      </c>
      <c r="G1935">
        <v>78.583100000000002</v>
      </c>
      <c r="H1935">
        <v>31700</v>
      </c>
    </row>
    <row r="1936" spans="1:8" x14ac:dyDescent="0.3">
      <c r="A1936">
        <v>1438590</v>
      </c>
      <c r="B1936" t="s">
        <v>1</v>
      </c>
      <c r="C1936" s="4">
        <v>43297</v>
      </c>
      <c r="D1936">
        <v>78.372299999999996</v>
      </c>
      <c r="E1936">
        <v>78.504000000000005</v>
      </c>
      <c r="F1936">
        <v>78.266900000000007</v>
      </c>
      <c r="G1936">
        <v>78.337199999999996</v>
      </c>
      <c r="H1936">
        <v>20000</v>
      </c>
    </row>
    <row r="1937" spans="1:8" x14ac:dyDescent="0.3">
      <c r="A1937">
        <v>1438561</v>
      </c>
      <c r="B1937" t="s">
        <v>1</v>
      </c>
      <c r="C1937" s="4">
        <v>43294</v>
      </c>
      <c r="D1937">
        <v>78.381100000000004</v>
      </c>
      <c r="E1937">
        <v>78.591899999999995</v>
      </c>
      <c r="F1937">
        <v>78.275700000000001</v>
      </c>
      <c r="G1937">
        <v>78.512799999999999</v>
      </c>
      <c r="H1937">
        <v>152800</v>
      </c>
    </row>
    <row r="1938" spans="1:8" x14ac:dyDescent="0.3">
      <c r="A1938">
        <v>1438532</v>
      </c>
      <c r="B1938" t="s">
        <v>1</v>
      </c>
      <c r="C1938" s="4">
        <v>43293</v>
      </c>
      <c r="D1938">
        <v>78.179100000000005</v>
      </c>
      <c r="E1938">
        <v>78.372299999999996</v>
      </c>
      <c r="F1938">
        <v>78.064899999999994</v>
      </c>
      <c r="G1938">
        <v>78.3459</v>
      </c>
      <c r="H1938">
        <v>16700</v>
      </c>
    </row>
    <row r="1939" spans="1:8" x14ac:dyDescent="0.3">
      <c r="A1939">
        <v>1438503</v>
      </c>
      <c r="B1939" t="s">
        <v>1</v>
      </c>
      <c r="C1939" s="4">
        <v>43292</v>
      </c>
      <c r="D1939">
        <v>77.994600000000005</v>
      </c>
      <c r="E1939">
        <v>78.091200000000001</v>
      </c>
      <c r="F1939">
        <v>77.634500000000003</v>
      </c>
      <c r="G1939">
        <v>77.634500000000003</v>
      </c>
      <c r="H1939">
        <v>15300</v>
      </c>
    </row>
    <row r="1940" spans="1:8" x14ac:dyDescent="0.3">
      <c r="A1940">
        <v>1438474</v>
      </c>
      <c r="B1940" t="s">
        <v>1</v>
      </c>
      <c r="C1940" s="4">
        <v>43291</v>
      </c>
      <c r="D1940">
        <v>78.521600000000007</v>
      </c>
      <c r="E1940">
        <v>78.662099999999995</v>
      </c>
      <c r="F1940">
        <v>78.424999999999997</v>
      </c>
      <c r="G1940">
        <v>78.609399999999994</v>
      </c>
      <c r="H1940">
        <v>14400</v>
      </c>
    </row>
    <row r="1941" spans="1:8" x14ac:dyDescent="0.3">
      <c r="A1941">
        <v>1438445</v>
      </c>
      <c r="B1941" t="s">
        <v>1</v>
      </c>
      <c r="C1941" s="4">
        <v>43290</v>
      </c>
      <c r="D1941">
        <v>78.187799999999996</v>
      </c>
      <c r="E1941">
        <v>78.363500000000002</v>
      </c>
      <c r="F1941">
        <v>78.170299999999997</v>
      </c>
      <c r="G1941">
        <v>78.3108</v>
      </c>
      <c r="H1941">
        <v>10900</v>
      </c>
    </row>
    <row r="1942" spans="1:8" x14ac:dyDescent="0.3">
      <c r="A1942">
        <v>1438416</v>
      </c>
      <c r="B1942" t="s">
        <v>1</v>
      </c>
      <c r="C1942" s="4">
        <v>43287</v>
      </c>
      <c r="D1942">
        <v>77.212900000000005</v>
      </c>
      <c r="E1942">
        <v>77.792599999999993</v>
      </c>
      <c r="F1942">
        <v>77.212900000000005</v>
      </c>
      <c r="G1942">
        <v>77.775000000000006</v>
      </c>
      <c r="H1942">
        <v>9400</v>
      </c>
    </row>
    <row r="1943" spans="1:8" x14ac:dyDescent="0.3">
      <c r="A1943">
        <v>1438387</v>
      </c>
      <c r="B1943" t="s">
        <v>1</v>
      </c>
      <c r="C1943" s="4">
        <v>43286</v>
      </c>
      <c r="D1943">
        <v>77.081199999999995</v>
      </c>
      <c r="E1943">
        <v>77.168999999999997</v>
      </c>
      <c r="F1943">
        <v>76.721100000000007</v>
      </c>
      <c r="G1943">
        <v>77.168999999999997</v>
      </c>
      <c r="H1943">
        <v>9300</v>
      </c>
    </row>
    <row r="1944" spans="1:8" x14ac:dyDescent="0.3">
      <c r="A1944">
        <v>1438354</v>
      </c>
      <c r="B1944" t="s">
        <v>1</v>
      </c>
      <c r="C1944" s="4">
        <v>43284</v>
      </c>
      <c r="D1944">
        <v>77.0197</v>
      </c>
      <c r="E1944">
        <v>77.098699999999994</v>
      </c>
      <c r="F1944">
        <v>76.369699999999995</v>
      </c>
      <c r="G1944">
        <v>76.369699999999995</v>
      </c>
      <c r="H1944">
        <v>86800</v>
      </c>
    </row>
    <row r="1945" spans="1:8" x14ac:dyDescent="0.3">
      <c r="A1945">
        <v>1438325</v>
      </c>
      <c r="B1945" t="s">
        <v>1</v>
      </c>
      <c r="C1945" s="4">
        <v>43283</v>
      </c>
      <c r="D1945">
        <v>76.062299999999993</v>
      </c>
      <c r="E1945">
        <v>76.668400000000005</v>
      </c>
      <c r="F1945">
        <v>76.062299999999993</v>
      </c>
      <c r="G1945">
        <v>76.668400000000005</v>
      </c>
      <c r="H1945">
        <v>13100</v>
      </c>
    </row>
    <row r="1946" spans="1:8" x14ac:dyDescent="0.3">
      <c r="A1946">
        <v>1438296</v>
      </c>
      <c r="B1946" t="s">
        <v>1</v>
      </c>
      <c r="C1946" s="4">
        <v>43280</v>
      </c>
      <c r="D1946">
        <v>76.914299999999997</v>
      </c>
      <c r="E1946">
        <v>77.291899999999998</v>
      </c>
      <c r="F1946">
        <v>76.817599999999999</v>
      </c>
      <c r="G1946">
        <v>76.817599999999999</v>
      </c>
      <c r="H1946">
        <v>13900</v>
      </c>
    </row>
    <row r="1947" spans="1:8" x14ac:dyDescent="0.3">
      <c r="A1947">
        <v>1438267</v>
      </c>
      <c r="B1947" t="s">
        <v>1</v>
      </c>
      <c r="C1947" s="4">
        <v>43279</v>
      </c>
      <c r="D1947">
        <v>76.246799999999993</v>
      </c>
      <c r="E1947">
        <v>76.677099999999996</v>
      </c>
      <c r="F1947">
        <v>75.930599999999998</v>
      </c>
      <c r="G1947">
        <v>76.563000000000002</v>
      </c>
      <c r="H1947">
        <v>41500</v>
      </c>
    </row>
    <row r="1948" spans="1:8" x14ac:dyDescent="0.3">
      <c r="A1948">
        <v>1438238</v>
      </c>
      <c r="B1948" t="s">
        <v>1</v>
      </c>
      <c r="C1948" s="4">
        <v>43278</v>
      </c>
      <c r="D1948">
        <v>76.923100000000005</v>
      </c>
      <c r="E1948">
        <v>77.318299999999994</v>
      </c>
      <c r="F1948">
        <v>76.150099999999995</v>
      </c>
      <c r="G1948">
        <v>76.150099999999995</v>
      </c>
      <c r="H1948">
        <v>29200</v>
      </c>
    </row>
    <row r="1949" spans="1:8" x14ac:dyDescent="0.3">
      <c r="A1949">
        <v>1438209</v>
      </c>
      <c r="B1949" t="s">
        <v>1</v>
      </c>
      <c r="C1949" s="4">
        <v>43277</v>
      </c>
      <c r="D1949">
        <v>76.843999999999994</v>
      </c>
      <c r="E1949">
        <v>76.923100000000005</v>
      </c>
      <c r="F1949">
        <v>76.615600000000001</v>
      </c>
      <c r="G1949">
        <v>76.817599999999999</v>
      </c>
      <c r="H1949">
        <v>34500</v>
      </c>
    </row>
    <row r="1950" spans="1:8" x14ac:dyDescent="0.3">
      <c r="A1950">
        <v>1438180</v>
      </c>
      <c r="B1950" t="s">
        <v>1</v>
      </c>
      <c r="C1950" s="4">
        <v>43276</v>
      </c>
      <c r="D1950">
        <v>77.327100000000002</v>
      </c>
      <c r="E1950">
        <v>77.327100000000002</v>
      </c>
      <c r="F1950">
        <v>76.194100000000006</v>
      </c>
      <c r="G1950">
        <v>76.712299999999999</v>
      </c>
      <c r="H1950">
        <v>16900</v>
      </c>
    </row>
    <row r="1951" spans="1:8" x14ac:dyDescent="0.3">
      <c r="A1951">
        <v>1438151</v>
      </c>
      <c r="B1951" t="s">
        <v>1</v>
      </c>
      <c r="C1951" s="4">
        <v>43273</v>
      </c>
      <c r="D1951">
        <v>77.915599999999998</v>
      </c>
      <c r="E1951">
        <v>77.985799999999998</v>
      </c>
      <c r="F1951">
        <v>77.599400000000003</v>
      </c>
      <c r="G1951">
        <v>77.731099999999998</v>
      </c>
      <c r="H1951">
        <v>8100</v>
      </c>
    </row>
    <row r="1952" spans="1:8" x14ac:dyDescent="0.3">
      <c r="A1952">
        <v>1438122</v>
      </c>
      <c r="B1952" t="s">
        <v>1</v>
      </c>
      <c r="C1952" s="4">
        <v>43272</v>
      </c>
      <c r="D1952">
        <v>77.792599999999993</v>
      </c>
      <c r="E1952">
        <v>77.792599999999993</v>
      </c>
      <c r="F1952">
        <v>77.248000000000005</v>
      </c>
      <c r="G1952">
        <v>77.362200000000001</v>
      </c>
      <c r="H1952">
        <v>16200</v>
      </c>
    </row>
    <row r="1953" spans="1:8" x14ac:dyDescent="0.3">
      <c r="A1953">
        <v>1438093</v>
      </c>
      <c r="B1953" t="s">
        <v>1</v>
      </c>
      <c r="C1953" s="4">
        <v>43271</v>
      </c>
      <c r="D1953">
        <v>77.968299999999999</v>
      </c>
      <c r="E1953">
        <v>77.968299999999999</v>
      </c>
      <c r="F1953">
        <v>77.625699999999995</v>
      </c>
      <c r="G1953">
        <v>77.819000000000003</v>
      </c>
      <c r="H1953">
        <v>10300</v>
      </c>
    </row>
    <row r="1954" spans="1:8" x14ac:dyDescent="0.3">
      <c r="A1954">
        <v>1438064</v>
      </c>
      <c r="B1954" t="s">
        <v>1</v>
      </c>
      <c r="C1954" s="4">
        <v>43270</v>
      </c>
      <c r="D1954">
        <v>77.256799999999998</v>
      </c>
      <c r="E1954">
        <v>77.7136</v>
      </c>
      <c r="F1954">
        <v>77.072400000000002</v>
      </c>
      <c r="G1954">
        <v>77.7136</v>
      </c>
      <c r="H1954">
        <v>46700</v>
      </c>
    </row>
    <row r="1955" spans="1:8" x14ac:dyDescent="0.3">
      <c r="A1955">
        <v>1438035</v>
      </c>
      <c r="B1955" t="s">
        <v>1</v>
      </c>
      <c r="C1955" s="4">
        <v>43269</v>
      </c>
      <c r="D1955">
        <v>77.8108</v>
      </c>
      <c r="E1955">
        <v>78.132000000000005</v>
      </c>
      <c r="F1955">
        <v>77.8108</v>
      </c>
      <c r="G1955">
        <v>78.0886</v>
      </c>
      <c r="H1955">
        <v>40700</v>
      </c>
    </row>
    <row r="1956" spans="1:8" x14ac:dyDescent="0.3">
      <c r="A1956">
        <v>1438006</v>
      </c>
      <c r="B1956" t="s">
        <v>1</v>
      </c>
      <c r="C1956" s="4">
        <v>43266</v>
      </c>
      <c r="D1956">
        <v>78.375</v>
      </c>
      <c r="E1956">
        <v>78.531300000000002</v>
      </c>
      <c r="F1956">
        <v>78.010499999999993</v>
      </c>
      <c r="G1956">
        <v>78.444500000000005</v>
      </c>
      <c r="H1956">
        <v>22500</v>
      </c>
    </row>
    <row r="1957" spans="1:8" x14ac:dyDescent="0.3">
      <c r="A1957">
        <v>1437977</v>
      </c>
      <c r="B1957" t="s">
        <v>1</v>
      </c>
      <c r="C1957" s="4">
        <v>43265</v>
      </c>
      <c r="D1957">
        <v>78.644099999999995</v>
      </c>
      <c r="E1957">
        <v>78.774299999999997</v>
      </c>
      <c r="F1957">
        <v>78.548699999999997</v>
      </c>
      <c r="G1957">
        <v>78.583399999999997</v>
      </c>
      <c r="H1957">
        <v>31000</v>
      </c>
    </row>
    <row r="1958" spans="1:8" x14ac:dyDescent="0.3">
      <c r="A1958">
        <v>1437948</v>
      </c>
      <c r="B1958" t="s">
        <v>1</v>
      </c>
      <c r="C1958" s="4">
        <v>43264</v>
      </c>
      <c r="D1958">
        <v>78.843800000000002</v>
      </c>
      <c r="E1958">
        <v>78.913200000000003</v>
      </c>
      <c r="F1958">
        <v>78.513900000000007</v>
      </c>
      <c r="G1958">
        <v>78.513900000000007</v>
      </c>
      <c r="H1958">
        <v>97500</v>
      </c>
    </row>
    <row r="1959" spans="1:8" x14ac:dyDescent="0.3">
      <c r="A1959">
        <v>1437919</v>
      </c>
      <c r="B1959" t="s">
        <v>1</v>
      </c>
      <c r="C1959" s="4">
        <v>43263</v>
      </c>
      <c r="D1959">
        <v>78.843800000000002</v>
      </c>
      <c r="E1959">
        <v>78.843800000000002</v>
      </c>
      <c r="F1959">
        <v>78.592100000000002</v>
      </c>
      <c r="G1959">
        <v>78.722300000000004</v>
      </c>
      <c r="H1959">
        <v>14700</v>
      </c>
    </row>
    <row r="1960" spans="1:8" x14ac:dyDescent="0.3">
      <c r="A1960">
        <v>1437890</v>
      </c>
      <c r="B1960" t="s">
        <v>1</v>
      </c>
      <c r="C1960" s="4">
        <v>43262</v>
      </c>
      <c r="D1960">
        <v>78.670199999999994</v>
      </c>
      <c r="E1960">
        <v>78.939300000000003</v>
      </c>
      <c r="F1960">
        <v>78.618099999999998</v>
      </c>
      <c r="G1960">
        <v>78.757000000000005</v>
      </c>
      <c r="H1960">
        <v>10100</v>
      </c>
    </row>
    <row r="1961" spans="1:8" x14ac:dyDescent="0.3">
      <c r="A1961">
        <v>1437861</v>
      </c>
      <c r="B1961" t="s">
        <v>1</v>
      </c>
      <c r="C1961" s="4">
        <v>43259</v>
      </c>
      <c r="D1961">
        <v>78.279600000000002</v>
      </c>
      <c r="E1961">
        <v>78.548699999999997</v>
      </c>
      <c r="F1961">
        <v>78.105999999999995</v>
      </c>
      <c r="G1961">
        <v>78.548699999999997</v>
      </c>
      <c r="H1961">
        <v>13800</v>
      </c>
    </row>
    <row r="1962" spans="1:8" x14ac:dyDescent="0.3">
      <c r="A1962">
        <v>1437832</v>
      </c>
      <c r="B1962" t="s">
        <v>1</v>
      </c>
      <c r="C1962" s="4">
        <v>43258</v>
      </c>
      <c r="D1962">
        <v>78.626800000000003</v>
      </c>
      <c r="E1962">
        <v>78.644099999999995</v>
      </c>
      <c r="F1962">
        <v>78.192800000000005</v>
      </c>
      <c r="G1962">
        <v>78.262200000000007</v>
      </c>
      <c r="H1962">
        <v>217400</v>
      </c>
    </row>
    <row r="1963" spans="1:8" x14ac:dyDescent="0.3">
      <c r="A1963">
        <v>1437803</v>
      </c>
      <c r="B1963" t="s">
        <v>1</v>
      </c>
      <c r="C1963" s="4">
        <v>43257</v>
      </c>
      <c r="D1963">
        <v>78.027799999999999</v>
      </c>
      <c r="E1963">
        <v>78.513900000000007</v>
      </c>
      <c r="F1963">
        <v>77.967100000000002</v>
      </c>
      <c r="G1963">
        <v>78.513900000000007</v>
      </c>
      <c r="H1963">
        <v>11600</v>
      </c>
    </row>
    <row r="1964" spans="1:8" x14ac:dyDescent="0.3">
      <c r="A1964">
        <v>1437774</v>
      </c>
      <c r="B1964" t="s">
        <v>1</v>
      </c>
      <c r="C1964" s="4">
        <v>43256</v>
      </c>
      <c r="D1964">
        <v>77.871600000000001</v>
      </c>
      <c r="E1964">
        <v>77.915000000000006</v>
      </c>
      <c r="F1964">
        <v>77.680599999999998</v>
      </c>
      <c r="G1964">
        <v>77.802099999999996</v>
      </c>
      <c r="H1964">
        <v>14900</v>
      </c>
    </row>
    <row r="1965" spans="1:8" x14ac:dyDescent="0.3">
      <c r="A1965">
        <v>1437745</v>
      </c>
      <c r="B1965" t="s">
        <v>1</v>
      </c>
      <c r="C1965" s="4">
        <v>43255</v>
      </c>
      <c r="D1965">
        <v>77.880300000000005</v>
      </c>
      <c r="E1965">
        <v>77.993099999999998</v>
      </c>
      <c r="F1965">
        <v>77.741399999999999</v>
      </c>
      <c r="G1965">
        <v>77.8108</v>
      </c>
      <c r="H1965">
        <v>12500</v>
      </c>
    </row>
    <row r="1966" spans="1:8" x14ac:dyDescent="0.3">
      <c r="A1966">
        <v>1437716</v>
      </c>
      <c r="B1966" t="s">
        <v>1</v>
      </c>
      <c r="C1966" s="4">
        <v>43252</v>
      </c>
      <c r="D1966">
        <v>77.324700000000007</v>
      </c>
      <c r="E1966">
        <v>77.585099999999997</v>
      </c>
      <c r="F1966">
        <v>77.159800000000004</v>
      </c>
      <c r="G1966">
        <v>77.533000000000001</v>
      </c>
      <c r="H1966">
        <v>55200</v>
      </c>
    </row>
    <row r="1967" spans="1:8" x14ac:dyDescent="0.3">
      <c r="A1967">
        <v>1437687</v>
      </c>
      <c r="B1967" t="s">
        <v>1</v>
      </c>
      <c r="C1967" s="4">
        <v>43251</v>
      </c>
      <c r="D1967">
        <v>77.142399999999995</v>
      </c>
      <c r="E1967">
        <v>77.142399999999995</v>
      </c>
      <c r="F1967">
        <v>76.578199999999995</v>
      </c>
      <c r="G1967">
        <v>76.699700000000007</v>
      </c>
      <c r="H1967">
        <v>12000</v>
      </c>
    </row>
    <row r="1968" spans="1:8" x14ac:dyDescent="0.3">
      <c r="A1968">
        <v>1437658</v>
      </c>
      <c r="B1968" t="s">
        <v>1</v>
      </c>
      <c r="C1968" s="4">
        <v>43250</v>
      </c>
      <c r="D1968">
        <v>76.734499999999997</v>
      </c>
      <c r="E1968">
        <v>77.316100000000006</v>
      </c>
      <c r="F1968">
        <v>76.682400000000001</v>
      </c>
      <c r="G1968">
        <v>77.246600000000001</v>
      </c>
      <c r="H1968">
        <v>10700</v>
      </c>
    </row>
    <row r="1969" spans="1:8" x14ac:dyDescent="0.3">
      <c r="A1969">
        <v>1437629</v>
      </c>
      <c r="B1969" t="s">
        <v>1</v>
      </c>
      <c r="C1969" s="4">
        <v>43249</v>
      </c>
      <c r="D1969">
        <v>76.552199999999999</v>
      </c>
      <c r="E1969">
        <v>76.795199999999994</v>
      </c>
      <c r="F1969">
        <v>75.935900000000004</v>
      </c>
      <c r="G1969">
        <v>76.2744</v>
      </c>
      <c r="H1969">
        <v>94200</v>
      </c>
    </row>
    <row r="1970" spans="1:8" x14ac:dyDescent="0.3">
      <c r="A1970">
        <v>1437599</v>
      </c>
      <c r="B1970" t="s">
        <v>1</v>
      </c>
      <c r="C1970" s="4">
        <v>43245</v>
      </c>
      <c r="D1970">
        <v>77.342100000000002</v>
      </c>
      <c r="E1970">
        <v>77.376800000000003</v>
      </c>
      <c r="F1970">
        <v>77.2119</v>
      </c>
      <c r="G1970">
        <v>77.368099999999998</v>
      </c>
      <c r="H1970">
        <v>209200</v>
      </c>
    </row>
    <row r="1971" spans="1:8" x14ac:dyDescent="0.3">
      <c r="A1971">
        <v>1437570</v>
      </c>
      <c r="B1971" t="s">
        <v>1</v>
      </c>
      <c r="C1971" s="4">
        <v>43244</v>
      </c>
      <c r="D1971">
        <v>77.671899999999994</v>
      </c>
      <c r="E1971">
        <v>77.758700000000005</v>
      </c>
      <c r="F1971">
        <v>77.1511</v>
      </c>
      <c r="G1971">
        <v>77.593800000000002</v>
      </c>
      <c r="H1971">
        <v>9200</v>
      </c>
    </row>
    <row r="1972" spans="1:8" x14ac:dyDescent="0.3">
      <c r="A1972">
        <v>1437541</v>
      </c>
      <c r="B1972" t="s">
        <v>1</v>
      </c>
      <c r="C1972" s="4">
        <v>43243</v>
      </c>
      <c r="D1972">
        <v>77.4636</v>
      </c>
      <c r="E1972">
        <v>77.75</v>
      </c>
      <c r="F1972">
        <v>77.307299999999998</v>
      </c>
      <c r="G1972">
        <v>77.741399999999999</v>
      </c>
      <c r="H1972">
        <v>8000</v>
      </c>
    </row>
    <row r="1973" spans="1:8" x14ac:dyDescent="0.3">
      <c r="A1973">
        <v>1437512</v>
      </c>
      <c r="B1973" t="s">
        <v>1</v>
      </c>
      <c r="C1973" s="4">
        <v>43242</v>
      </c>
      <c r="D1973">
        <v>78.305599999999998</v>
      </c>
      <c r="E1973">
        <v>78.392399999999995</v>
      </c>
      <c r="F1973">
        <v>77.984399999999994</v>
      </c>
      <c r="G1973">
        <v>78.036500000000004</v>
      </c>
      <c r="H1973">
        <v>15300</v>
      </c>
    </row>
    <row r="1974" spans="1:8" x14ac:dyDescent="0.3">
      <c r="A1974">
        <v>1437483</v>
      </c>
      <c r="B1974" t="s">
        <v>1</v>
      </c>
      <c r="C1974" s="4">
        <v>43241</v>
      </c>
      <c r="D1974">
        <v>78.158000000000001</v>
      </c>
      <c r="E1974">
        <v>78.288200000000003</v>
      </c>
      <c r="F1974">
        <v>78.010499999999993</v>
      </c>
      <c r="G1974">
        <v>78.1233</v>
      </c>
      <c r="H1974">
        <v>12800</v>
      </c>
    </row>
    <row r="1975" spans="1:8" x14ac:dyDescent="0.3">
      <c r="A1975">
        <v>1437454</v>
      </c>
      <c r="B1975" t="s">
        <v>1</v>
      </c>
      <c r="C1975" s="4">
        <v>43238</v>
      </c>
      <c r="D1975">
        <v>77.8108</v>
      </c>
      <c r="E1975">
        <v>77.8108</v>
      </c>
      <c r="F1975">
        <v>77.611199999999997</v>
      </c>
      <c r="G1975">
        <v>77.663300000000007</v>
      </c>
      <c r="H1975">
        <v>10500</v>
      </c>
    </row>
    <row r="1976" spans="1:8" x14ac:dyDescent="0.3">
      <c r="A1976">
        <v>1437425</v>
      </c>
      <c r="B1976" t="s">
        <v>1</v>
      </c>
      <c r="C1976" s="4">
        <v>43237</v>
      </c>
      <c r="D1976">
        <v>77.758700000000005</v>
      </c>
      <c r="E1976">
        <v>78.158000000000001</v>
      </c>
      <c r="F1976">
        <v>77.654600000000002</v>
      </c>
      <c r="G1976">
        <v>77.915000000000006</v>
      </c>
      <c r="H1976">
        <v>188600</v>
      </c>
    </row>
    <row r="1977" spans="1:8" x14ac:dyDescent="0.3">
      <c r="A1977">
        <v>1437396</v>
      </c>
      <c r="B1977" t="s">
        <v>1</v>
      </c>
      <c r="C1977" s="4">
        <v>43236</v>
      </c>
      <c r="D1977">
        <v>77.567800000000005</v>
      </c>
      <c r="E1977">
        <v>77.993099999999998</v>
      </c>
      <c r="F1977">
        <v>77.567800000000005</v>
      </c>
      <c r="G1977">
        <v>77.8369</v>
      </c>
      <c r="H1977">
        <v>10000</v>
      </c>
    </row>
    <row r="1978" spans="1:8" x14ac:dyDescent="0.3">
      <c r="A1978">
        <v>1437367</v>
      </c>
      <c r="B1978" t="s">
        <v>1</v>
      </c>
      <c r="C1978" s="4">
        <v>43235</v>
      </c>
      <c r="D1978">
        <v>77.697999999999993</v>
      </c>
      <c r="E1978">
        <v>77.741399999999999</v>
      </c>
      <c r="F1978">
        <v>77.402799999999999</v>
      </c>
      <c r="G1978">
        <v>77.593800000000002</v>
      </c>
      <c r="H1978">
        <v>15300</v>
      </c>
    </row>
    <row r="1979" spans="1:8" x14ac:dyDescent="0.3">
      <c r="A1979">
        <v>1437338</v>
      </c>
      <c r="B1979" t="s">
        <v>1</v>
      </c>
      <c r="C1979" s="4">
        <v>43234</v>
      </c>
      <c r="D1979">
        <v>78.4011</v>
      </c>
      <c r="E1979">
        <v>78.453199999999995</v>
      </c>
      <c r="F1979">
        <v>78.062600000000003</v>
      </c>
      <c r="G1979">
        <v>78.192800000000005</v>
      </c>
      <c r="H1979">
        <v>11900</v>
      </c>
    </row>
    <row r="1980" spans="1:8" x14ac:dyDescent="0.3">
      <c r="A1980">
        <v>1437309</v>
      </c>
      <c r="B1980" t="s">
        <v>1</v>
      </c>
      <c r="C1980" s="4">
        <v>43231</v>
      </c>
      <c r="D1980">
        <v>78.027799999999999</v>
      </c>
      <c r="E1980">
        <v>78.166700000000006</v>
      </c>
      <c r="F1980">
        <v>77.932299999999998</v>
      </c>
      <c r="G1980">
        <v>78.001800000000003</v>
      </c>
      <c r="H1980">
        <v>9100</v>
      </c>
    </row>
    <row r="1981" spans="1:8" x14ac:dyDescent="0.3">
      <c r="A1981">
        <v>1437280</v>
      </c>
      <c r="B1981" t="s">
        <v>1</v>
      </c>
      <c r="C1981" s="4">
        <v>43230</v>
      </c>
      <c r="D1981">
        <v>77.5244</v>
      </c>
      <c r="E1981">
        <v>77.845600000000005</v>
      </c>
      <c r="F1981">
        <v>77.480999999999995</v>
      </c>
      <c r="G1981">
        <v>77.828199999999995</v>
      </c>
      <c r="H1981">
        <v>3200</v>
      </c>
    </row>
    <row r="1982" spans="1:8" x14ac:dyDescent="0.3">
      <c r="A1982">
        <v>1437251</v>
      </c>
      <c r="B1982" t="s">
        <v>1</v>
      </c>
      <c r="C1982" s="4">
        <v>43229</v>
      </c>
      <c r="D1982">
        <v>76.760499999999993</v>
      </c>
      <c r="E1982">
        <v>77.324700000000007</v>
      </c>
      <c r="F1982">
        <v>76.734399999999994</v>
      </c>
      <c r="G1982">
        <v>77.194500000000005</v>
      </c>
      <c r="H1982">
        <v>29600</v>
      </c>
    </row>
    <row r="1983" spans="1:8" x14ac:dyDescent="0.3">
      <c r="A1983">
        <v>1437222</v>
      </c>
      <c r="B1983" t="s">
        <v>1</v>
      </c>
      <c r="C1983" s="4">
        <v>43228</v>
      </c>
      <c r="D1983">
        <v>76.569500000000005</v>
      </c>
      <c r="E1983">
        <v>76.708399999999997</v>
      </c>
      <c r="F1983">
        <v>76.343800000000002</v>
      </c>
      <c r="G1983">
        <v>76.6477</v>
      </c>
      <c r="H1983">
        <v>4900</v>
      </c>
    </row>
    <row r="1984" spans="1:8" x14ac:dyDescent="0.3">
      <c r="A1984">
        <v>1437196</v>
      </c>
      <c r="B1984" t="s">
        <v>1</v>
      </c>
      <c r="C1984" s="4">
        <v>43227</v>
      </c>
      <c r="D1984">
        <v>76.734499999999997</v>
      </c>
      <c r="E1984">
        <v>76.908100000000005</v>
      </c>
      <c r="F1984">
        <v>76.5869</v>
      </c>
      <c r="G1984">
        <v>76.717100000000002</v>
      </c>
      <c r="H1984">
        <v>13500</v>
      </c>
    </row>
    <row r="1985" spans="1:8" x14ac:dyDescent="0.3">
      <c r="A1985">
        <v>1437167</v>
      </c>
      <c r="B1985" t="s">
        <v>1</v>
      </c>
      <c r="C1985" s="4">
        <v>43224</v>
      </c>
      <c r="D1985">
        <v>75.345600000000005</v>
      </c>
      <c r="E1985">
        <v>76.656300000000002</v>
      </c>
      <c r="F1985">
        <v>75.345600000000005</v>
      </c>
      <c r="G1985">
        <v>76.456699999999998</v>
      </c>
      <c r="H1985">
        <v>8300</v>
      </c>
    </row>
    <row r="1986" spans="1:8" x14ac:dyDescent="0.3">
      <c r="A1986">
        <v>1437138</v>
      </c>
      <c r="B1986" t="s">
        <v>1</v>
      </c>
      <c r="C1986" s="4">
        <v>43223</v>
      </c>
      <c r="D1986">
        <v>75.744900000000001</v>
      </c>
      <c r="E1986">
        <v>75.927199999999999</v>
      </c>
      <c r="F1986">
        <v>75.119900000000001</v>
      </c>
      <c r="G1986">
        <v>75.909800000000004</v>
      </c>
      <c r="H1986">
        <v>23800</v>
      </c>
    </row>
    <row r="1987" spans="1:8" x14ac:dyDescent="0.3">
      <c r="A1987">
        <v>1437109</v>
      </c>
      <c r="B1987" t="s">
        <v>1</v>
      </c>
      <c r="C1987" s="4">
        <v>43222</v>
      </c>
      <c r="D1987">
        <v>76.161500000000004</v>
      </c>
      <c r="E1987">
        <v>76.456699999999998</v>
      </c>
      <c r="F1987">
        <v>75.805599999999998</v>
      </c>
      <c r="G1987">
        <v>75.805599999999998</v>
      </c>
      <c r="H1987">
        <v>34200</v>
      </c>
    </row>
    <row r="1988" spans="1:8" x14ac:dyDescent="0.3">
      <c r="A1988">
        <v>1437080</v>
      </c>
      <c r="B1988" t="s">
        <v>1</v>
      </c>
      <c r="C1988" s="4">
        <v>43220</v>
      </c>
      <c r="D1988">
        <v>76.699700000000007</v>
      </c>
      <c r="E1988">
        <v>76.795199999999994</v>
      </c>
      <c r="F1988">
        <v>76.196299999999994</v>
      </c>
      <c r="G1988">
        <v>76.196299999999994</v>
      </c>
      <c r="H1988">
        <v>4400</v>
      </c>
    </row>
    <row r="1989" spans="1:8" x14ac:dyDescent="0.3">
      <c r="A1989">
        <v>1437051</v>
      </c>
      <c r="B1989" t="s">
        <v>1</v>
      </c>
      <c r="C1989" s="4">
        <v>43217</v>
      </c>
      <c r="D1989">
        <v>76.656300000000002</v>
      </c>
      <c r="E1989">
        <v>76.656300000000002</v>
      </c>
      <c r="F1989">
        <v>76.474000000000004</v>
      </c>
      <c r="G1989">
        <v>76.5608</v>
      </c>
      <c r="H1989">
        <v>6600</v>
      </c>
    </row>
    <row r="1990" spans="1:8" x14ac:dyDescent="0.3">
      <c r="A1990">
        <v>1437022</v>
      </c>
      <c r="B1990" t="s">
        <v>1</v>
      </c>
      <c r="C1990" s="4">
        <v>43216</v>
      </c>
      <c r="D1990">
        <v>76.222300000000004</v>
      </c>
      <c r="E1990">
        <v>76.638999999999996</v>
      </c>
      <c r="F1990">
        <v>76.222300000000004</v>
      </c>
      <c r="G1990">
        <v>76.569500000000005</v>
      </c>
      <c r="H1990">
        <v>7600</v>
      </c>
    </row>
    <row r="1991" spans="1:8" x14ac:dyDescent="0.3">
      <c r="A1991">
        <v>1436993</v>
      </c>
      <c r="B1991" t="s">
        <v>1</v>
      </c>
      <c r="C1991" s="4">
        <v>43215</v>
      </c>
      <c r="D1991">
        <v>75.658100000000005</v>
      </c>
      <c r="E1991">
        <v>75.9619</v>
      </c>
      <c r="F1991">
        <v>75.293499999999995</v>
      </c>
      <c r="G1991">
        <v>75.822999999999993</v>
      </c>
      <c r="H1991">
        <v>14400</v>
      </c>
    </row>
    <row r="1992" spans="1:8" x14ac:dyDescent="0.3">
      <c r="A1992">
        <v>1436964</v>
      </c>
      <c r="B1992" t="s">
        <v>1</v>
      </c>
      <c r="C1992" s="4">
        <v>43214</v>
      </c>
      <c r="D1992">
        <v>76.821299999999994</v>
      </c>
      <c r="E1992">
        <v>77.055599999999998</v>
      </c>
      <c r="F1992">
        <v>75.493200000000002</v>
      </c>
      <c r="G1992">
        <v>75.875100000000003</v>
      </c>
      <c r="H1992">
        <v>11100</v>
      </c>
    </row>
    <row r="1993" spans="1:8" x14ac:dyDescent="0.3">
      <c r="A1993">
        <v>1436935</v>
      </c>
      <c r="B1993" t="s">
        <v>1</v>
      </c>
      <c r="C1993" s="4">
        <v>43213</v>
      </c>
      <c r="D1993">
        <v>76.769199999999998</v>
      </c>
      <c r="E1993">
        <v>76.769199999999998</v>
      </c>
      <c r="F1993">
        <v>76.283100000000005</v>
      </c>
      <c r="G1993">
        <v>76.569500000000005</v>
      </c>
      <c r="H1993">
        <v>6400</v>
      </c>
    </row>
    <row r="1994" spans="1:8" x14ac:dyDescent="0.3">
      <c r="A1994">
        <v>1436906</v>
      </c>
      <c r="B1994" t="s">
        <v>1</v>
      </c>
      <c r="C1994" s="4">
        <v>43210</v>
      </c>
      <c r="D1994">
        <v>77.072999999999993</v>
      </c>
      <c r="E1994">
        <v>77.072999999999993</v>
      </c>
      <c r="F1994">
        <v>76.465400000000002</v>
      </c>
      <c r="G1994">
        <v>76.621600000000001</v>
      </c>
      <c r="H1994">
        <v>11500</v>
      </c>
    </row>
    <row r="1995" spans="1:8" x14ac:dyDescent="0.3">
      <c r="A1995">
        <v>1436877</v>
      </c>
      <c r="B1995" t="s">
        <v>1</v>
      </c>
      <c r="C1995" s="4">
        <v>43209</v>
      </c>
      <c r="D1995">
        <v>77.420199999999994</v>
      </c>
      <c r="E1995">
        <v>77.446200000000005</v>
      </c>
      <c r="F1995">
        <v>76.8733</v>
      </c>
      <c r="G1995">
        <v>77.1511</v>
      </c>
      <c r="H1995">
        <v>31300</v>
      </c>
    </row>
    <row r="1996" spans="1:8" x14ac:dyDescent="0.3">
      <c r="A1996">
        <v>1436848</v>
      </c>
      <c r="B1996" t="s">
        <v>1</v>
      </c>
      <c r="C1996" s="4">
        <v>43208</v>
      </c>
      <c r="D1996">
        <v>77.515699999999995</v>
      </c>
      <c r="E1996">
        <v>77.654600000000002</v>
      </c>
      <c r="F1996">
        <v>77.420199999999994</v>
      </c>
      <c r="G1996">
        <v>77.593800000000002</v>
      </c>
      <c r="H1996">
        <v>15400</v>
      </c>
    </row>
    <row r="1997" spans="1:8" x14ac:dyDescent="0.3">
      <c r="A1997">
        <v>1436819</v>
      </c>
      <c r="B1997" t="s">
        <v>1</v>
      </c>
      <c r="C1997" s="4">
        <v>43207</v>
      </c>
      <c r="D1997">
        <v>77.125100000000003</v>
      </c>
      <c r="E1997">
        <v>77.446299999999994</v>
      </c>
      <c r="F1997">
        <v>76.994900000000001</v>
      </c>
      <c r="G1997">
        <v>77.420199999999994</v>
      </c>
      <c r="H1997">
        <v>17100</v>
      </c>
    </row>
    <row r="1998" spans="1:8" x14ac:dyDescent="0.3">
      <c r="A1998">
        <v>1436790</v>
      </c>
      <c r="B1998" t="s">
        <v>1</v>
      </c>
      <c r="C1998" s="4">
        <v>43206</v>
      </c>
      <c r="D1998">
        <v>76.717100000000002</v>
      </c>
      <c r="E1998">
        <v>76.864699999999999</v>
      </c>
      <c r="F1998">
        <v>76.491399999999999</v>
      </c>
      <c r="G1998">
        <v>76.708399999999997</v>
      </c>
      <c r="H1998">
        <v>57000</v>
      </c>
    </row>
    <row r="1999" spans="1:8" x14ac:dyDescent="0.3">
      <c r="A1999">
        <v>1436761</v>
      </c>
      <c r="B1999" t="s">
        <v>1</v>
      </c>
      <c r="C1999" s="4">
        <v>43203</v>
      </c>
      <c r="D1999">
        <v>76.803899999999999</v>
      </c>
      <c r="E1999">
        <v>76.803899999999999</v>
      </c>
      <c r="F1999">
        <v>76.031400000000005</v>
      </c>
      <c r="G1999">
        <v>76.2136</v>
      </c>
      <c r="H1999">
        <v>17200</v>
      </c>
    </row>
    <row r="2000" spans="1:8" x14ac:dyDescent="0.3">
      <c r="A2000">
        <v>1436732</v>
      </c>
      <c r="B2000" t="s">
        <v>1</v>
      </c>
      <c r="C2000" s="4">
        <v>43202</v>
      </c>
      <c r="D2000">
        <v>76.413300000000007</v>
      </c>
      <c r="E2000">
        <v>76.508799999999994</v>
      </c>
      <c r="F2000">
        <v>76.239699999999999</v>
      </c>
      <c r="G2000">
        <v>76.413300000000007</v>
      </c>
      <c r="H2000">
        <v>8100</v>
      </c>
    </row>
    <row r="2001" spans="1:8" x14ac:dyDescent="0.3">
      <c r="A2001">
        <v>1436703</v>
      </c>
      <c r="B2001" t="s">
        <v>1</v>
      </c>
      <c r="C2001" s="4">
        <v>43201</v>
      </c>
      <c r="D2001">
        <v>75.944500000000005</v>
      </c>
      <c r="E2001">
        <v>76.369900000000001</v>
      </c>
      <c r="F2001">
        <v>75.892499999999998</v>
      </c>
      <c r="G2001">
        <v>75.927199999999999</v>
      </c>
      <c r="H2001">
        <v>17200</v>
      </c>
    </row>
    <row r="2002" spans="1:8" x14ac:dyDescent="0.3">
      <c r="A2002">
        <v>1436674</v>
      </c>
      <c r="B2002" t="s">
        <v>1</v>
      </c>
      <c r="C2002" s="4">
        <v>43200</v>
      </c>
      <c r="D2002">
        <v>76.005300000000005</v>
      </c>
      <c r="E2002">
        <v>76.500100000000003</v>
      </c>
      <c r="F2002">
        <v>75.918499999999995</v>
      </c>
      <c r="G2002">
        <v>76.300399999999996</v>
      </c>
      <c r="H2002">
        <v>23000</v>
      </c>
    </row>
    <row r="2003" spans="1:8" x14ac:dyDescent="0.3">
      <c r="A2003">
        <v>1436645</v>
      </c>
      <c r="B2003" t="s">
        <v>1</v>
      </c>
      <c r="C2003" s="4">
        <v>43199</v>
      </c>
      <c r="D2003">
        <v>75.2761</v>
      </c>
      <c r="E2003">
        <v>76.100800000000007</v>
      </c>
      <c r="F2003">
        <v>75.137299999999996</v>
      </c>
      <c r="G2003">
        <v>75.215400000000002</v>
      </c>
      <c r="H2003">
        <v>40200</v>
      </c>
    </row>
    <row r="2004" spans="1:8" x14ac:dyDescent="0.3">
      <c r="A2004">
        <v>1436616</v>
      </c>
      <c r="B2004" t="s">
        <v>1</v>
      </c>
      <c r="C2004" s="4">
        <v>43196</v>
      </c>
      <c r="D2004">
        <v>75.432400000000001</v>
      </c>
      <c r="E2004">
        <v>75.432400000000001</v>
      </c>
      <c r="F2004">
        <v>74.442800000000005</v>
      </c>
      <c r="G2004">
        <v>74.790099999999995</v>
      </c>
      <c r="H2004">
        <v>9800</v>
      </c>
    </row>
    <row r="2005" spans="1:8" x14ac:dyDescent="0.3">
      <c r="A2005">
        <v>1436587</v>
      </c>
      <c r="B2005" t="s">
        <v>1</v>
      </c>
      <c r="C2005" s="4">
        <v>43195</v>
      </c>
      <c r="D2005">
        <v>75.753600000000006</v>
      </c>
      <c r="E2005">
        <v>76.178899999999999</v>
      </c>
      <c r="F2005">
        <v>75.753600000000006</v>
      </c>
      <c r="G2005">
        <v>75.927199999999999</v>
      </c>
      <c r="H2005">
        <v>3900</v>
      </c>
    </row>
    <row r="2006" spans="1:8" x14ac:dyDescent="0.3">
      <c r="A2006">
        <v>1436558</v>
      </c>
      <c r="B2006" t="s">
        <v>1</v>
      </c>
      <c r="C2006" s="4">
        <v>43194</v>
      </c>
      <c r="D2006">
        <v>73.713700000000003</v>
      </c>
      <c r="E2006">
        <v>75.458399999999997</v>
      </c>
      <c r="F2006">
        <v>73.713700000000003</v>
      </c>
      <c r="G2006">
        <v>75.319500000000005</v>
      </c>
      <c r="H2006">
        <v>79500</v>
      </c>
    </row>
    <row r="2007" spans="1:8" x14ac:dyDescent="0.3">
      <c r="A2007">
        <v>1436529</v>
      </c>
      <c r="B2007" t="s">
        <v>1</v>
      </c>
      <c r="C2007" s="4">
        <v>43193</v>
      </c>
      <c r="D2007">
        <v>74.486199999999997</v>
      </c>
      <c r="E2007">
        <v>74.894199999999998</v>
      </c>
      <c r="F2007">
        <v>73.947999999999993</v>
      </c>
      <c r="G2007">
        <v>74.755300000000005</v>
      </c>
      <c r="H2007">
        <v>116500</v>
      </c>
    </row>
    <row r="2008" spans="1:8" x14ac:dyDescent="0.3">
      <c r="A2008">
        <v>1436500</v>
      </c>
      <c r="B2008" t="s">
        <v>1</v>
      </c>
      <c r="C2008" s="4">
        <v>43188</v>
      </c>
      <c r="D2008">
        <v>75.059200000000004</v>
      </c>
      <c r="E2008">
        <v>75.901200000000003</v>
      </c>
      <c r="F2008">
        <v>75.059200000000004</v>
      </c>
      <c r="G2008">
        <v>75.632099999999994</v>
      </c>
      <c r="H2008">
        <v>76900</v>
      </c>
    </row>
    <row r="2009" spans="1:8" x14ac:dyDescent="0.3">
      <c r="A2009">
        <v>1436471</v>
      </c>
      <c r="B2009" t="s">
        <v>1</v>
      </c>
      <c r="C2009" s="4">
        <v>43187</v>
      </c>
      <c r="D2009">
        <v>74.746600000000001</v>
      </c>
      <c r="E2009">
        <v>75.241399999999999</v>
      </c>
      <c r="F2009">
        <v>74.312600000000003</v>
      </c>
      <c r="G2009">
        <v>74.616399999999999</v>
      </c>
      <c r="H2009">
        <v>11700</v>
      </c>
    </row>
    <row r="2010" spans="1:8" x14ac:dyDescent="0.3">
      <c r="A2010">
        <v>1436442</v>
      </c>
      <c r="B2010" t="s">
        <v>1</v>
      </c>
      <c r="C2010" s="4">
        <v>43186</v>
      </c>
      <c r="D2010">
        <v>75.953199999999995</v>
      </c>
      <c r="E2010">
        <v>76.040000000000006</v>
      </c>
      <c r="F2010">
        <v>74.33</v>
      </c>
      <c r="G2010">
        <v>74.512200000000007</v>
      </c>
      <c r="H2010">
        <v>129300</v>
      </c>
    </row>
    <row r="2011" spans="1:8" x14ac:dyDescent="0.3">
      <c r="A2011">
        <v>1436413</v>
      </c>
      <c r="B2011" t="s">
        <v>1</v>
      </c>
      <c r="C2011" s="4">
        <v>43185</v>
      </c>
      <c r="D2011">
        <v>75.0505</v>
      </c>
      <c r="E2011">
        <v>75.692800000000005</v>
      </c>
      <c r="F2011">
        <v>74.373400000000004</v>
      </c>
      <c r="G2011">
        <v>75.658100000000005</v>
      </c>
      <c r="H2011">
        <v>45800</v>
      </c>
    </row>
    <row r="2012" spans="1:8" x14ac:dyDescent="0.3">
      <c r="A2012">
        <v>1436384</v>
      </c>
      <c r="B2012" t="s">
        <v>1</v>
      </c>
      <c r="C2012" s="4">
        <v>43182</v>
      </c>
      <c r="D2012">
        <v>75.293499999999995</v>
      </c>
      <c r="E2012">
        <v>75.345600000000005</v>
      </c>
      <c r="F2012">
        <v>73.921999999999997</v>
      </c>
      <c r="G2012">
        <v>73.991500000000002</v>
      </c>
      <c r="H2012">
        <v>21800</v>
      </c>
    </row>
    <row r="2013" spans="1:8" x14ac:dyDescent="0.3">
      <c r="A2013">
        <v>1436355</v>
      </c>
      <c r="B2013" t="s">
        <v>1</v>
      </c>
      <c r="C2013" s="4">
        <v>43181</v>
      </c>
      <c r="D2013">
        <v>76.257000000000005</v>
      </c>
      <c r="E2013">
        <v>76.257000000000005</v>
      </c>
      <c r="F2013">
        <v>75.137299999999996</v>
      </c>
      <c r="G2013">
        <v>75.189300000000003</v>
      </c>
      <c r="H2013">
        <v>23200</v>
      </c>
    </row>
    <row r="2014" spans="1:8" x14ac:dyDescent="0.3">
      <c r="A2014">
        <v>1436326</v>
      </c>
      <c r="B2014" t="s">
        <v>1</v>
      </c>
      <c r="C2014" s="4">
        <v>43180</v>
      </c>
      <c r="D2014">
        <v>76.864699999999999</v>
      </c>
      <c r="E2014">
        <v>77.316100000000006</v>
      </c>
      <c r="F2014">
        <v>76.795199999999994</v>
      </c>
      <c r="G2014">
        <v>76.8994</v>
      </c>
      <c r="H2014">
        <v>25900</v>
      </c>
    </row>
    <row r="2015" spans="1:8" x14ac:dyDescent="0.3">
      <c r="A2015">
        <v>1436297</v>
      </c>
      <c r="B2015" t="s">
        <v>1</v>
      </c>
      <c r="C2015" s="4">
        <v>43179</v>
      </c>
      <c r="D2015">
        <v>76.8386</v>
      </c>
      <c r="E2015">
        <v>77.168499999999995</v>
      </c>
      <c r="F2015">
        <v>76.760499999999993</v>
      </c>
      <c r="G2015">
        <v>76.8994</v>
      </c>
      <c r="H2015">
        <v>41300</v>
      </c>
    </row>
    <row r="2016" spans="1:8" x14ac:dyDescent="0.3">
      <c r="A2016">
        <v>1436268</v>
      </c>
      <c r="B2016" t="s">
        <v>1</v>
      </c>
      <c r="C2016" s="4">
        <v>43178</v>
      </c>
      <c r="D2016">
        <v>77.4636</v>
      </c>
      <c r="E2016">
        <v>77.541700000000006</v>
      </c>
      <c r="F2016">
        <v>76.474000000000004</v>
      </c>
      <c r="G2016">
        <v>76.847300000000004</v>
      </c>
      <c r="H2016">
        <v>11600</v>
      </c>
    </row>
    <row r="2017" spans="1:8" x14ac:dyDescent="0.3">
      <c r="A2017">
        <v>1436239</v>
      </c>
      <c r="B2017" t="s">
        <v>1</v>
      </c>
      <c r="C2017" s="4">
        <v>43175</v>
      </c>
      <c r="D2017">
        <v>77.741399999999999</v>
      </c>
      <c r="E2017">
        <v>77.906300000000002</v>
      </c>
      <c r="F2017">
        <v>77.663300000000007</v>
      </c>
      <c r="G2017">
        <v>77.706699999999998</v>
      </c>
      <c r="H2017">
        <v>27400</v>
      </c>
    </row>
    <row r="2018" spans="1:8" x14ac:dyDescent="0.3">
      <c r="A2018">
        <v>1436210</v>
      </c>
      <c r="B2018" t="s">
        <v>1</v>
      </c>
      <c r="C2018" s="4">
        <v>43174</v>
      </c>
      <c r="D2018">
        <v>77.880300000000005</v>
      </c>
      <c r="E2018">
        <v>78.053899999999999</v>
      </c>
      <c r="F2018">
        <v>77.559100000000001</v>
      </c>
      <c r="G2018">
        <v>77.697999999999993</v>
      </c>
      <c r="H2018">
        <v>52100</v>
      </c>
    </row>
    <row r="2019" spans="1:8" x14ac:dyDescent="0.3">
      <c r="A2019">
        <v>1436181</v>
      </c>
      <c r="B2019" t="s">
        <v>1</v>
      </c>
      <c r="C2019" s="4">
        <v>43173</v>
      </c>
      <c r="D2019">
        <v>78.366399999999999</v>
      </c>
      <c r="E2019">
        <v>78.366399999999999</v>
      </c>
      <c r="F2019">
        <v>77.611199999999997</v>
      </c>
      <c r="G2019">
        <v>77.7761</v>
      </c>
      <c r="H2019">
        <v>9000</v>
      </c>
    </row>
    <row r="2020" spans="1:8" x14ac:dyDescent="0.3">
      <c r="A2020">
        <v>1436152</v>
      </c>
      <c r="B2020" t="s">
        <v>1</v>
      </c>
      <c r="C2020" s="4">
        <v>43172</v>
      </c>
      <c r="D2020">
        <v>78.609399999999994</v>
      </c>
      <c r="E2020">
        <v>78.817700000000002</v>
      </c>
      <c r="F2020">
        <v>77.8108</v>
      </c>
      <c r="G2020">
        <v>77.897599999999997</v>
      </c>
      <c r="H2020">
        <v>25700</v>
      </c>
    </row>
    <row r="2021" spans="1:8" x14ac:dyDescent="0.3">
      <c r="A2021">
        <v>1436123</v>
      </c>
      <c r="B2021" t="s">
        <v>1</v>
      </c>
      <c r="C2021" s="4">
        <v>43171</v>
      </c>
      <c r="D2021">
        <v>78.591999999999999</v>
      </c>
      <c r="E2021">
        <v>78.644099999999995</v>
      </c>
      <c r="F2021">
        <v>78.331599999999995</v>
      </c>
      <c r="G2021">
        <v>78.444500000000005</v>
      </c>
      <c r="H2021">
        <v>11400</v>
      </c>
    </row>
    <row r="2022" spans="1:8" x14ac:dyDescent="0.3">
      <c r="A2022">
        <v>1436094</v>
      </c>
      <c r="B2022" t="s">
        <v>1</v>
      </c>
      <c r="C2022" s="4">
        <v>43168</v>
      </c>
      <c r="D2022">
        <v>77.836799999999997</v>
      </c>
      <c r="E2022">
        <v>78.4358</v>
      </c>
      <c r="F2022">
        <v>77.654600000000002</v>
      </c>
      <c r="G2022">
        <v>78.366299999999995</v>
      </c>
      <c r="H2022">
        <v>14300</v>
      </c>
    </row>
    <row r="2023" spans="1:8" x14ac:dyDescent="0.3">
      <c r="A2023">
        <v>1436065</v>
      </c>
      <c r="B2023" t="s">
        <v>1</v>
      </c>
      <c r="C2023" s="4">
        <v>43167</v>
      </c>
      <c r="D2023">
        <v>77.454899999999995</v>
      </c>
      <c r="E2023">
        <v>77.472300000000004</v>
      </c>
      <c r="F2023">
        <v>77.072999999999993</v>
      </c>
      <c r="G2023">
        <v>77.472300000000004</v>
      </c>
      <c r="H2023">
        <v>20100</v>
      </c>
    </row>
    <row r="2024" spans="1:8" x14ac:dyDescent="0.3">
      <c r="A2024">
        <v>1436036</v>
      </c>
      <c r="B2024" t="s">
        <v>1</v>
      </c>
      <c r="C2024" s="4">
        <v>43166</v>
      </c>
      <c r="D2024">
        <v>76.638999999999996</v>
      </c>
      <c r="E2024">
        <v>77.281300000000002</v>
      </c>
      <c r="F2024">
        <v>76.543499999999995</v>
      </c>
      <c r="G2024">
        <v>77.194500000000005</v>
      </c>
      <c r="H2024">
        <v>17700</v>
      </c>
    </row>
    <row r="2025" spans="1:8" x14ac:dyDescent="0.3">
      <c r="A2025">
        <v>1436007</v>
      </c>
      <c r="B2025" t="s">
        <v>1</v>
      </c>
      <c r="C2025" s="4">
        <v>43165</v>
      </c>
      <c r="D2025">
        <v>77.680599999999998</v>
      </c>
      <c r="E2025">
        <v>77.680599999999998</v>
      </c>
      <c r="F2025">
        <v>76.890699999999995</v>
      </c>
      <c r="G2025">
        <v>77.168499999999995</v>
      </c>
      <c r="H2025">
        <v>4500</v>
      </c>
    </row>
    <row r="2026" spans="1:8" x14ac:dyDescent="0.3">
      <c r="A2026">
        <v>1435978</v>
      </c>
      <c r="B2026" t="s">
        <v>1</v>
      </c>
      <c r="C2026" s="4">
        <v>43164</v>
      </c>
      <c r="D2026">
        <v>75.805700000000002</v>
      </c>
      <c r="E2026">
        <v>77.2119</v>
      </c>
      <c r="F2026">
        <v>75.779600000000002</v>
      </c>
      <c r="G2026">
        <v>76.9602</v>
      </c>
      <c r="H2026">
        <v>29000</v>
      </c>
    </row>
    <row r="2027" spans="1:8" x14ac:dyDescent="0.3">
      <c r="A2027">
        <v>1435949</v>
      </c>
      <c r="B2027" t="s">
        <v>1</v>
      </c>
      <c r="C2027" s="4">
        <v>43161</v>
      </c>
      <c r="D2027">
        <v>75.441100000000006</v>
      </c>
      <c r="E2027">
        <v>76.265699999999995</v>
      </c>
      <c r="F2027">
        <v>75.215400000000002</v>
      </c>
      <c r="G2027">
        <v>76.170199999999994</v>
      </c>
      <c r="H2027">
        <v>6000</v>
      </c>
    </row>
    <row r="2028" spans="1:8" x14ac:dyDescent="0.3">
      <c r="A2028">
        <v>1435920</v>
      </c>
      <c r="B2028" t="s">
        <v>1</v>
      </c>
      <c r="C2028" s="4">
        <v>43160</v>
      </c>
      <c r="D2028">
        <v>76.734499999999997</v>
      </c>
      <c r="E2028">
        <v>77.1511</v>
      </c>
      <c r="F2028">
        <v>75.423699999999997</v>
      </c>
      <c r="G2028">
        <v>75.927199999999999</v>
      </c>
      <c r="H2028">
        <v>92300</v>
      </c>
    </row>
    <row r="2029" spans="1:8" x14ac:dyDescent="0.3">
      <c r="A2029">
        <v>1435891</v>
      </c>
      <c r="B2029" t="s">
        <v>1</v>
      </c>
      <c r="C2029" s="4">
        <v>43159</v>
      </c>
      <c r="D2029">
        <v>78.071200000000005</v>
      </c>
      <c r="E2029">
        <v>78.071200000000005</v>
      </c>
      <c r="F2029">
        <v>76.942800000000005</v>
      </c>
      <c r="G2029">
        <v>76.942800000000005</v>
      </c>
      <c r="H2029">
        <v>18600</v>
      </c>
    </row>
    <row r="2030" spans="1:8" x14ac:dyDescent="0.3">
      <c r="A2030">
        <v>1435862</v>
      </c>
      <c r="B2030" t="s">
        <v>1</v>
      </c>
      <c r="C2030" s="4">
        <v>43158</v>
      </c>
      <c r="D2030">
        <v>78.661500000000004</v>
      </c>
      <c r="E2030">
        <v>78.704899999999995</v>
      </c>
      <c r="F2030">
        <v>77.663300000000007</v>
      </c>
      <c r="G2030">
        <v>77.663300000000007</v>
      </c>
      <c r="H2030">
        <v>30300</v>
      </c>
    </row>
    <row r="2031" spans="1:8" x14ac:dyDescent="0.3">
      <c r="A2031">
        <v>1435833</v>
      </c>
      <c r="B2031" t="s">
        <v>1</v>
      </c>
      <c r="C2031" s="4">
        <v>43157</v>
      </c>
      <c r="D2031">
        <v>78.322999999999993</v>
      </c>
      <c r="E2031">
        <v>78.809100000000001</v>
      </c>
      <c r="F2031">
        <v>78.184100000000001</v>
      </c>
      <c r="G2031">
        <v>78.809100000000001</v>
      </c>
      <c r="H2031">
        <v>12200</v>
      </c>
    </row>
    <row r="2032" spans="1:8" x14ac:dyDescent="0.3">
      <c r="A2032">
        <v>1435804</v>
      </c>
      <c r="B2032" t="s">
        <v>1</v>
      </c>
      <c r="C2032" s="4">
        <v>43154</v>
      </c>
      <c r="D2032">
        <v>77.359399999999994</v>
      </c>
      <c r="E2032">
        <v>78.071200000000005</v>
      </c>
      <c r="F2032">
        <v>77.290000000000006</v>
      </c>
      <c r="G2032">
        <v>78.071200000000005</v>
      </c>
      <c r="H2032">
        <v>9800</v>
      </c>
    </row>
    <row r="2033" spans="1:8" x14ac:dyDescent="0.3">
      <c r="A2033">
        <v>1435775</v>
      </c>
      <c r="B2033" t="s">
        <v>1</v>
      </c>
      <c r="C2033" s="4">
        <v>43153</v>
      </c>
      <c r="D2033">
        <v>77.298699999999997</v>
      </c>
      <c r="E2033">
        <v>77.645899999999997</v>
      </c>
      <c r="F2033">
        <v>76.855999999999995</v>
      </c>
      <c r="G2033">
        <v>76.986199999999997</v>
      </c>
      <c r="H2033">
        <v>158800</v>
      </c>
    </row>
    <row r="2034" spans="1:8" x14ac:dyDescent="0.3">
      <c r="A2034">
        <v>1435746</v>
      </c>
      <c r="B2034" t="s">
        <v>1</v>
      </c>
      <c r="C2034" s="4">
        <v>43152</v>
      </c>
      <c r="D2034">
        <v>77.359499999999997</v>
      </c>
      <c r="E2034">
        <v>77.958399999999997</v>
      </c>
      <c r="F2034">
        <v>76.777900000000002</v>
      </c>
      <c r="G2034">
        <v>76.777900000000002</v>
      </c>
      <c r="H2034">
        <v>19100</v>
      </c>
    </row>
    <row r="2035" spans="1:8" x14ac:dyDescent="0.3">
      <c r="A2035">
        <v>1435717</v>
      </c>
      <c r="B2035" t="s">
        <v>1</v>
      </c>
      <c r="C2035" s="4">
        <v>43151</v>
      </c>
      <c r="D2035">
        <v>77.420199999999994</v>
      </c>
      <c r="E2035">
        <v>77.802099999999996</v>
      </c>
      <c r="F2035">
        <v>77.081699999999998</v>
      </c>
      <c r="G2035">
        <v>77.255300000000005</v>
      </c>
      <c r="H2035">
        <v>14000</v>
      </c>
    </row>
    <row r="2036" spans="1:8" x14ac:dyDescent="0.3">
      <c r="A2036">
        <v>1435684</v>
      </c>
      <c r="B2036" t="s">
        <v>1</v>
      </c>
      <c r="C2036" s="4">
        <v>43147</v>
      </c>
      <c r="D2036">
        <v>77.671899999999994</v>
      </c>
      <c r="E2036">
        <v>78.036500000000004</v>
      </c>
      <c r="F2036">
        <v>77.671899999999994</v>
      </c>
      <c r="G2036">
        <v>77.854200000000006</v>
      </c>
      <c r="H2036">
        <v>7100</v>
      </c>
    </row>
    <row r="2037" spans="1:8" x14ac:dyDescent="0.3">
      <c r="A2037">
        <v>1435655</v>
      </c>
      <c r="B2037" t="s">
        <v>1</v>
      </c>
      <c r="C2037" s="4">
        <v>43146</v>
      </c>
      <c r="D2037">
        <v>77.428899999999999</v>
      </c>
      <c r="E2037">
        <v>77.680599999999998</v>
      </c>
      <c r="F2037">
        <v>76.986199999999997</v>
      </c>
      <c r="G2037">
        <v>77.680599999999998</v>
      </c>
      <c r="H2037">
        <v>409000</v>
      </c>
    </row>
    <row r="2038" spans="1:8" x14ac:dyDescent="0.3">
      <c r="A2038">
        <v>1435626</v>
      </c>
      <c r="B2038" t="s">
        <v>1</v>
      </c>
      <c r="C2038" s="4">
        <v>43145</v>
      </c>
      <c r="D2038">
        <v>75.3369</v>
      </c>
      <c r="E2038">
        <v>76.994900000000001</v>
      </c>
      <c r="F2038">
        <v>75.3369</v>
      </c>
      <c r="G2038">
        <v>76.977500000000006</v>
      </c>
      <c r="H2038">
        <v>17700</v>
      </c>
    </row>
    <row r="2039" spans="1:8" x14ac:dyDescent="0.3">
      <c r="A2039">
        <v>1435597</v>
      </c>
      <c r="B2039" t="s">
        <v>1</v>
      </c>
      <c r="C2039" s="4">
        <v>43144</v>
      </c>
      <c r="D2039">
        <v>75.345600000000005</v>
      </c>
      <c r="E2039">
        <v>75.831699999999998</v>
      </c>
      <c r="F2039">
        <v>75.276200000000003</v>
      </c>
      <c r="G2039">
        <v>75.762299999999996</v>
      </c>
      <c r="H2039">
        <v>9600</v>
      </c>
    </row>
    <row r="2040" spans="1:8" x14ac:dyDescent="0.3">
      <c r="A2040">
        <v>1435568</v>
      </c>
      <c r="B2040" t="s">
        <v>1</v>
      </c>
      <c r="C2040" s="4">
        <v>43143</v>
      </c>
      <c r="D2040">
        <v>75.163300000000007</v>
      </c>
      <c r="E2040">
        <v>76.031400000000005</v>
      </c>
      <c r="F2040">
        <v>75.007099999999994</v>
      </c>
      <c r="G2040">
        <v>75.632099999999994</v>
      </c>
      <c r="H2040">
        <v>22100</v>
      </c>
    </row>
    <row r="2041" spans="1:8" x14ac:dyDescent="0.3">
      <c r="A2041">
        <v>1435539</v>
      </c>
      <c r="B2041" t="s">
        <v>1</v>
      </c>
      <c r="C2041" s="4">
        <v>43140</v>
      </c>
      <c r="D2041">
        <v>74.694599999999994</v>
      </c>
      <c r="E2041">
        <v>75.041799999999995</v>
      </c>
      <c r="F2041">
        <v>72.5505</v>
      </c>
      <c r="G2041">
        <v>74.781400000000005</v>
      </c>
      <c r="H2041">
        <v>173200</v>
      </c>
    </row>
    <row r="2042" spans="1:8" x14ac:dyDescent="0.3">
      <c r="A2042">
        <v>1435510</v>
      </c>
      <c r="B2042" t="s">
        <v>1</v>
      </c>
      <c r="C2042" s="4">
        <v>43139</v>
      </c>
      <c r="D2042">
        <v>76.491399999999999</v>
      </c>
      <c r="E2042">
        <v>76.491399999999999</v>
      </c>
      <c r="F2042">
        <v>73.809200000000004</v>
      </c>
      <c r="G2042">
        <v>73.809200000000004</v>
      </c>
      <c r="H2042">
        <v>27400</v>
      </c>
    </row>
    <row r="2043" spans="1:8" x14ac:dyDescent="0.3">
      <c r="A2043">
        <v>1435481</v>
      </c>
      <c r="B2043" t="s">
        <v>1</v>
      </c>
      <c r="C2043" s="4">
        <v>43138</v>
      </c>
      <c r="D2043">
        <v>76.691100000000006</v>
      </c>
      <c r="E2043">
        <v>77.402799999999999</v>
      </c>
      <c r="F2043">
        <v>76.300399999999996</v>
      </c>
      <c r="G2043">
        <v>76.300399999999996</v>
      </c>
      <c r="H2043">
        <v>38100</v>
      </c>
    </row>
    <row r="2044" spans="1:8" x14ac:dyDescent="0.3">
      <c r="A2044">
        <v>1435452</v>
      </c>
      <c r="B2044" t="s">
        <v>1</v>
      </c>
      <c r="C2044" s="4">
        <v>43137</v>
      </c>
      <c r="D2044">
        <v>74.816100000000006</v>
      </c>
      <c r="E2044">
        <v>77.090400000000002</v>
      </c>
      <c r="F2044">
        <v>74.416799999999995</v>
      </c>
      <c r="G2044">
        <v>76.8386</v>
      </c>
      <c r="H2044">
        <v>120800</v>
      </c>
    </row>
    <row r="2045" spans="1:8" x14ac:dyDescent="0.3">
      <c r="A2045">
        <v>1435423</v>
      </c>
      <c r="B2045" t="s">
        <v>1</v>
      </c>
      <c r="C2045" s="4">
        <v>43136</v>
      </c>
      <c r="D2045">
        <v>77.932299999999998</v>
      </c>
      <c r="E2045">
        <v>78.418400000000005</v>
      </c>
      <c r="F2045">
        <v>75.380300000000005</v>
      </c>
      <c r="G2045">
        <v>75.432400000000001</v>
      </c>
      <c r="H2045">
        <v>38200</v>
      </c>
    </row>
    <row r="2046" spans="1:8" x14ac:dyDescent="0.3">
      <c r="A2046">
        <v>1435394</v>
      </c>
      <c r="B2046" t="s">
        <v>1</v>
      </c>
      <c r="C2046" s="4">
        <v>43133</v>
      </c>
      <c r="D2046">
        <v>79.841999999999999</v>
      </c>
      <c r="E2046">
        <v>79.902799999999999</v>
      </c>
      <c r="F2046">
        <v>78.7483</v>
      </c>
      <c r="G2046">
        <v>78.7483</v>
      </c>
      <c r="H2046">
        <v>56700</v>
      </c>
    </row>
    <row r="2047" spans="1:8" x14ac:dyDescent="0.3">
      <c r="A2047">
        <v>1435365</v>
      </c>
      <c r="B2047" t="s">
        <v>1</v>
      </c>
      <c r="C2047" s="4">
        <v>43132</v>
      </c>
      <c r="D2047">
        <v>80.058999999999997</v>
      </c>
      <c r="E2047">
        <v>80.588499999999996</v>
      </c>
      <c r="F2047">
        <v>79.885400000000004</v>
      </c>
      <c r="G2047">
        <v>80.441000000000003</v>
      </c>
      <c r="H2047">
        <v>94100</v>
      </c>
    </row>
    <row r="2048" spans="1:8" x14ac:dyDescent="0.3">
      <c r="A2048">
        <v>1435336</v>
      </c>
      <c r="B2048" t="s">
        <v>1</v>
      </c>
      <c r="C2048" s="4">
        <v>43131</v>
      </c>
      <c r="D2048">
        <v>80.770799999999994</v>
      </c>
      <c r="E2048">
        <v>80.770799999999994</v>
      </c>
      <c r="F2048">
        <v>80.058999999999997</v>
      </c>
      <c r="G2048">
        <v>80.449600000000004</v>
      </c>
      <c r="H2048">
        <v>35000</v>
      </c>
    </row>
    <row r="2049" spans="1:8" x14ac:dyDescent="0.3">
      <c r="A2049">
        <v>1435307</v>
      </c>
      <c r="B2049" t="s">
        <v>1</v>
      </c>
      <c r="C2049" s="4">
        <v>43130</v>
      </c>
      <c r="D2049">
        <v>80.701400000000007</v>
      </c>
      <c r="E2049">
        <v>80.831599999999995</v>
      </c>
      <c r="F2049">
        <v>80.25</v>
      </c>
      <c r="G2049">
        <v>80.3108</v>
      </c>
      <c r="H2049">
        <v>20000</v>
      </c>
    </row>
    <row r="2050" spans="1:8" x14ac:dyDescent="0.3">
      <c r="A2050">
        <v>1435278</v>
      </c>
      <c r="B2050" t="s">
        <v>1</v>
      </c>
      <c r="C2050" s="4">
        <v>43129</v>
      </c>
      <c r="D2050">
        <v>81.395799999999994</v>
      </c>
      <c r="E2050">
        <v>81.517300000000006</v>
      </c>
      <c r="F2050">
        <v>81.074600000000004</v>
      </c>
      <c r="G2050">
        <v>81.135400000000004</v>
      </c>
      <c r="H2050">
        <v>43700</v>
      </c>
    </row>
    <row r="2051" spans="1:8" x14ac:dyDescent="0.3">
      <c r="A2051">
        <v>1435249</v>
      </c>
      <c r="B2051" t="s">
        <v>1</v>
      </c>
      <c r="C2051" s="4">
        <v>43126</v>
      </c>
      <c r="D2051">
        <v>81.308999999999997</v>
      </c>
      <c r="E2051">
        <v>81.795100000000005</v>
      </c>
      <c r="F2051">
        <v>81.308999999999997</v>
      </c>
      <c r="G2051">
        <v>81.656199999999998</v>
      </c>
      <c r="H2051">
        <v>20500</v>
      </c>
    </row>
    <row r="2052" spans="1:8" x14ac:dyDescent="0.3">
      <c r="A2052">
        <v>1435220</v>
      </c>
      <c r="B2052" t="s">
        <v>1</v>
      </c>
      <c r="C2052" s="4">
        <v>43125</v>
      </c>
      <c r="D2052">
        <v>81.4392</v>
      </c>
      <c r="E2052">
        <v>81.4392</v>
      </c>
      <c r="F2052">
        <v>80.779499999999999</v>
      </c>
      <c r="G2052">
        <v>80.970500000000001</v>
      </c>
      <c r="H2052">
        <v>30100</v>
      </c>
    </row>
    <row r="2053" spans="1:8" x14ac:dyDescent="0.3">
      <c r="A2053">
        <v>1435191</v>
      </c>
      <c r="B2053" t="s">
        <v>1</v>
      </c>
      <c r="C2053" s="4">
        <v>43124</v>
      </c>
      <c r="D2053">
        <v>81.369799999999998</v>
      </c>
      <c r="E2053">
        <v>81.413200000000003</v>
      </c>
      <c r="F2053">
        <v>80.736099999999993</v>
      </c>
      <c r="G2053">
        <v>81.083299999999994</v>
      </c>
      <c r="H2053">
        <v>40200</v>
      </c>
    </row>
    <row r="2054" spans="1:8" x14ac:dyDescent="0.3">
      <c r="A2054">
        <v>1435162</v>
      </c>
      <c r="B2054" t="s">
        <v>1</v>
      </c>
      <c r="C2054" s="4">
        <v>43123</v>
      </c>
      <c r="D2054">
        <v>80.831599999999995</v>
      </c>
      <c r="E2054">
        <v>80.987799999999993</v>
      </c>
      <c r="F2054">
        <v>80.822900000000004</v>
      </c>
      <c r="G2054">
        <v>80.927099999999996</v>
      </c>
      <c r="H2054">
        <v>13400</v>
      </c>
    </row>
    <row r="2055" spans="1:8" x14ac:dyDescent="0.3">
      <c r="A2055">
        <v>1435133</v>
      </c>
      <c r="B2055" t="s">
        <v>1</v>
      </c>
      <c r="C2055" s="4">
        <v>43122</v>
      </c>
      <c r="D2055">
        <v>80.241299999999995</v>
      </c>
      <c r="E2055">
        <v>80.727400000000003</v>
      </c>
      <c r="F2055">
        <v>80.119799999999998</v>
      </c>
      <c r="G2055">
        <v>80.666700000000006</v>
      </c>
      <c r="H2055">
        <v>13300</v>
      </c>
    </row>
    <row r="2056" spans="1:8" x14ac:dyDescent="0.3">
      <c r="A2056">
        <v>1435104</v>
      </c>
      <c r="B2056" t="s">
        <v>1</v>
      </c>
      <c r="C2056" s="4">
        <v>43119</v>
      </c>
      <c r="D2056">
        <v>80.163200000000003</v>
      </c>
      <c r="E2056">
        <v>80.171899999999994</v>
      </c>
      <c r="F2056">
        <v>79.972200000000001</v>
      </c>
      <c r="G2056">
        <v>80.111099999999993</v>
      </c>
      <c r="H2056">
        <v>13100</v>
      </c>
    </row>
    <row r="2057" spans="1:8" x14ac:dyDescent="0.3">
      <c r="A2057">
        <v>1435075</v>
      </c>
      <c r="B2057" t="s">
        <v>1</v>
      </c>
      <c r="C2057" s="4">
        <v>43118</v>
      </c>
      <c r="D2057">
        <v>79.755200000000002</v>
      </c>
      <c r="E2057">
        <v>79.9636</v>
      </c>
      <c r="F2057">
        <v>79.720500000000001</v>
      </c>
      <c r="G2057">
        <v>79.746600000000001</v>
      </c>
      <c r="H2057">
        <v>42000</v>
      </c>
    </row>
    <row r="2058" spans="1:8" x14ac:dyDescent="0.3">
      <c r="A2058">
        <v>1435046</v>
      </c>
      <c r="B2058" t="s">
        <v>1</v>
      </c>
      <c r="C2058" s="4">
        <v>43117</v>
      </c>
      <c r="D2058">
        <v>79.746499999999997</v>
      </c>
      <c r="E2058">
        <v>80.128500000000003</v>
      </c>
      <c r="F2058">
        <v>79.494799999999998</v>
      </c>
      <c r="G2058">
        <v>79.894099999999995</v>
      </c>
      <c r="H2058">
        <v>19400</v>
      </c>
    </row>
    <row r="2059" spans="1:8" x14ac:dyDescent="0.3">
      <c r="A2059">
        <v>1435017</v>
      </c>
      <c r="B2059" t="s">
        <v>1</v>
      </c>
      <c r="C2059" s="4">
        <v>43116</v>
      </c>
      <c r="D2059">
        <v>79.920199999999994</v>
      </c>
      <c r="E2059">
        <v>80.111099999999993</v>
      </c>
      <c r="F2059">
        <v>79.295199999999994</v>
      </c>
      <c r="G2059">
        <v>79.416700000000006</v>
      </c>
      <c r="H2059">
        <v>47500</v>
      </c>
    </row>
    <row r="2060" spans="1:8" x14ac:dyDescent="0.3">
      <c r="A2060">
        <v>1434984</v>
      </c>
      <c r="B2060" t="s">
        <v>1</v>
      </c>
      <c r="C2060" s="4">
        <v>43112</v>
      </c>
      <c r="D2060">
        <v>79.156300000000002</v>
      </c>
      <c r="E2060">
        <v>79.581599999999995</v>
      </c>
      <c r="F2060">
        <v>79.078199999999995</v>
      </c>
      <c r="G2060">
        <v>79.555599999999998</v>
      </c>
      <c r="H2060">
        <v>12600</v>
      </c>
    </row>
    <row r="2061" spans="1:8" x14ac:dyDescent="0.3">
      <c r="A2061">
        <v>1434955</v>
      </c>
      <c r="B2061" t="s">
        <v>1</v>
      </c>
      <c r="C2061" s="4">
        <v>43111</v>
      </c>
      <c r="D2061">
        <v>78.644099999999995</v>
      </c>
      <c r="E2061">
        <v>78.861099999999993</v>
      </c>
      <c r="F2061">
        <v>78.609399999999994</v>
      </c>
      <c r="G2061">
        <v>78.843800000000002</v>
      </c>
      <c r="H2061">
        <v>34300</v>
      </c>
    </row>
    <row r="2062" spans="1:8" x14ac:dyDescent="0.3">
      <c r="A2062">
        <v>1434926</v>
      </c>
      <c r="B2062" t="s">
        <v>1</v>
      </c>
      <c r="C2062" s="4">
        <v>43110</v>
      </c>
      <c r="D2062">
        <v>78.366399999999999</v>
      </c>
      <c r="E2062">
        <v>78.635499999999993</v>
      </c>
      <c r="F2062">
        <v>78.236199999999997</v>
      </c>
      <c r="G2062">
        <v>78.296899999999994</v>
      </c>
      <c r="H2062">
        <v>26500</v>
      </c>
    </row>
    <row r="2063" spans="1:8" x14ac:dyDescent="0.3">
      <c r="A2063">
        <v>1434897</v>
      </c>
      <c r="B2063" t="s">
        <v>1</v>
      </c>
      <c r="C2063" s="4">
        <v>43109</v>
      </c>
      <c r="D2063">
        <v>78.635400000000004</v>
      </c>
      <c r="E2063">
        <v>78.722300000000004</v>
      </c>
      <c r="F2063">
        <v>78.4011</v>
      </c>
      <c r="G2063">
        <v>78.479200000000006</v>
      </c>
      <c r="H2063">
        <v>72300</v>
      </c>
    </row>
    <row r="2064" spans="1:8" x14ac:dyDescent="0.3">
      <c r="A2064">
        <v>1434868</v>
      </c>
      <c r="B2064" t="s">
        <v>1</v>
      </c>
      <c r="C2064" s="4">
        <v>43108</v>
      </c>
      <c r="D2064">
        <v>78.375</v>
      </c>
      <c r="E2064">
        <v>78.548699999999997</v>
      </c>
      <c r="F2064">
        <v>78.296899999999994</v>
      </c>
      <c r="G2064">
        <v>78.296899999999994</v>
      </c>
      <c r="H2064">
        <v>81700</v>
      </c>
    </row>
    <row r="2065" spans="1:8" x14ac:dyDescent="0.3">
      <c r="A2065">
        <v>1434839</v>
      </c>
      <c r="B2065" t="s">
        <v>1</v>
      </c>
      <c r="C2065" s="4">
        <v>43105</v>
      </c>
      <c r="D2065">
        <v>78.210099999999997</v>
      </c>
      <c r="E2065">
        <v>78.487899999999996</v>
      </c>
      <c r="F2065">
        <v>78.1233</v>
      </c>
      <c r="G2065">
        <v>78.487899999999996</v>
      </c>
      <c r="H2065">
        <v>21200</v>
      </c>
    </row>
    <row r="2066" spans="1:8" x14ac:dyDescent="0.3">
      <c r="A2066">
        <v>1434810</v>
      </c>
      <c r="B2066" t="s">
        <v>1</v>
      </c>
      <c r="C2066" s="4">
        <v>43104</v>
      </c>
      <c r="D2066">
        <v>77.871600000000001</v>
      </c>
      <c r="E2066">
        <v>78.036500000000004</v>
      </c>
      <c r="F2066">
        <v>77.732699999999994</v>
      </c>
      <c r="G2066">
        <v>77.871600000000001</v>
      </c>
      <c r="H2066">
        <v>78100</v>
      </c>
    </row>
    <row r="2067" spans="1:8" x14ac:dyDescent="0.3">
      <c r="A2067">
        <v>1434781</v>
      </c>
      <c r="B2067" t="s">
        <v>1</v>
      </c>
      <c r="C2067" s="4">
        <v>43103</v>
      </c>
      <c r="D2067">
        <v>77.1511</v>
      </c>
      <c r="E2067">
        <v>77.5244</v>
      </c>
      <c r="F2067">
        <v>77.1511</v>
      </c>
      <c r="G2067">
        <v>77.5244</v>
      </c>
      <c r="H2067">
        <v>28100</v>
      </c>
    </row>
    <row r="2068" spans="1:8" x14ac:dyDescent="0.3">
      <c r="A2068">
        <v>1434752</v>
      </c>
      <c r="B2068" t="s">
        <v>1</v>
      </c>
      <c r="C2068" s="4">
        <v>43102</v>
      </c>
      <c r="D2068">
        <v>76.751800000000003</v>
      </c>
      <c r="E2068">
        <v>77.064300000000003</v>
      </c>
      <c r="F2068">
        <v>76.569500000000005</v>
      </c>
      <c r="G2068">
        <v>77.064300000000003</v>
      </c>
      <c r="H2068">
        <v>124400</v>
      </c>
    </row>
    <row r="2069" spans="1:8" x14ac:dyDescent="0.3">
      <c r="A2069">
        <v>1434723</v>
      </c>
      <c r="B2069" t="s">
        <v>1</v>
      </c>
      <c r="C2069" s="4">
        <v>43098</v>
      </c>
      <c r="D2069">
        <v>76.847300000000004</v>
      </c>
      <c r="E2069">
        <v>76.847300000000004</v>
      </c>
      <c r="F2069">
        <v>76.413300000000007</v>
      </c>
      <c r="G2069">
        <v>76.482699999999994</v>
      </c>
      <c r="H2069">
        <v>15700</v>
      </c>
    </row>
    <row r="2070" spans="1:8" x14ac:dyDescent="0.3">
      <c r="A2070">
        <v>1434694</v>
      </c>
      <c r="B2070" t="s">
        <v>1</v>
      </c>
      <c r="C2070" s="4">
        <v>43097</v>
      </c>
      <c r="D2070">
        <v>76.717100000000002</v>
      </c>
      <c r="E2070">
        <v>76.717100000000002</v>
      </c>
      <c r="F2070">
        <v>76.500100000000003</v>
      </c>
      <c r="G2070">
        <v>76.630300000000005</v>
      </c>
      <c r="H2070">
        <v>12300</v>
      </c>
    </row>
    <row r="2071" spans="1:8" x14ac:dyDescent="0.3">
      <c r="A2071">
        <v>1434665</v>
      </c>
      <c r="B2071" t="s">
        <v>1</v>
      </c>
      <c r="C2071" s="4">
        <v>43096</v>
      </c>
      <c r="D2071">
        <v>76.465299999999999</v>
      </c>
      <c r="E2071">
        <v>76.5869</v>
      </c>
      <c r="F2071">
        <v>76.395899999999997</v>
      </c>
      <c r="G2071">
        <v>76.491399999999999</v>
      </c>
      <c r="H2071">
        <v>50700</v>
      </c>
    </row>
    <row r="2072" spans="1:8" x14ac:dyDescent="0.3">
      <c r="A2072">
        <v>1434636</v>
      </c>
      <c r="B2072" t="s">
        <v>1</v>
      </c>
      <c r="C2072" s="4">
        <v>43091</v>
      </c>
      <c r="D2072">
        <v>76.300399999999996</v>
      </c>
      <c r="E2072">
        <v>76.474000000000004</v>
      </c>
      <c r="F2072">
        <v>76.187600000000003</v>
      </c>
      <c r="G2072">
        <v>76.474000000000004</v>
      </c>
      <c r="H2072">
        <v>185400</v>
      </c>
    </row>
    <row r="2073" spans="1:8" x14ac:dyDescent="0.3">
      <c r="A2073">
        <v>1434607</v>
      </c>
      <c r="B2073" t="s">
        <v>1</v>
      </c>
      <c r="C2073" s="4">
        <v>43090</v>
      </c>
      <c r="D2073">
        <v>76.265699999999995</v>
      </c>
      <c r="E2073">
        <v>76.447999999999993</v>
      </c>
      <c r="F2073">
        <v>76.126800000000003</v>
      </c>
      <c r="G2073">
        <v>76.309100000000001</v>
      </c>
      <c r="H2073">
        <v>34900</v>
      </c>
    </row>
    <row r="2074" spans="1:8" x14ac:dyDescent="0.3">
      <c r="A2074">
        <v>1434578</v>
      </c>
      <c r="B2074" t="s">
        <v>1</v>
      </c>
      <c r="C2074" s="4">
        <v>43089</v>
      </c>
      <c r="D2074">
        <v>76.474100000000007</v>
      </c>
      <c r="E2074">
        <v>76.474100000000007</v>
      </c>
      <c r="F2074">
        <v>76.005300000000005</v>
      </c>
      <c r="G2074">
        <v>76.109499999999997</v>
      </c>
      <c r="H2074">
        <v>40000</v>
      </c>
    </row>
    <row r="2075" spans="1:8" x14ac:dyDescent="0.3">
      <c r="A2075">
        <v>1434549</v>
      </c>
      <c r="B2075" t="s">
        <v>1</v>
      </c>
      <c r="C2075" s="4">
        <v>43088</v>
      </c>
      <c r="D2075">
        <v>76.343800000000002</v>
      </c>
      <c r="E2075">
        <v>76.378600000000006</v>
      </c>
      <c r="F2075">
        <v>76.057400000000001</v>
      </c>
      <c r="G2075">
        <v>76.2136</v>
      </c>
      <c r="H2075">
        <v>101200</v>
      </c>
    </row>
    <row r="2076" spans="1:8" x14ac:dyDescent="0.3">
      <c r="A2076">
        <v>1434520</v>
      </c>
      <c r="B2076" t="s">
        <v>1</v>
      </c>
      <c r="C2076" s="4">
        <v>43087</v>
      </c>
      <c r="D2076">
        <v>76.236500000000007</v>
      </c>
      <c r="E2076">
        <v>76.417100000000005</v>
      </c>
      <c r="F2076">
        <v>76.176299999999998</v>
      </c>
      <c r="G2076">
        <v>76.356899999999996</v>
      </c>
      <c r="H2076">
        <v>111100</v>
      </c>
    </row>
    <row r="2077" spans="1:8" x14ac:dyDescent="0.3">
      <c r="A2077">
        <v>1434491</v>
      </c>
      <c r="B2077" t="s">
        <v>1</v>
      </c>
      <c r="C2077" s="4">
        <v>43084</v>
      </c>
      <c r="D2077">
        <v>75.643100000000004</v>
      </c>
      <c r="E2077">
        <v>75.840900000000005</v>
      </c>
      <c r="F2077">
        <v>75.488299999999995</v>
      </c>
      <c r="G2077">
        <v>75.634500000000003</v>
      </c>
      <c r="H2077">
        <v>25800</v>
      </c>
    </row>
    <row r="2078" spans="1:8" x14ac:dyDescent="0.3">
      <c r="A2078">
        <v>1434462</v>
      </c>
      <c r="B2078" t="s">
        <v>1</v>
      </c>
      <c r="C2078" s="4">
        <v>43083</v>
      </c>
      <c r="D2078">
        <v>75.737700000000004</v>
      </c>
      <c r="E2078">
        <v>75.746300000000005</v>
      </c>
      <c r="F2078">
        <v>75.342100000000002</v>
      </c>
      <c r="G2078">
        <v>75.496899999999997</v>
      </c>
      <c r="H2078">
        <v>23200</v>
      </c>
    </row>
    <row r="2079" spans="1:8" x14ac:dyDescent="0.3">
      <c r="A2079">
        <v>1434433</v>
      </c>
      <c r="B2079" t="s">
        <v>1</v>
      </c>
      <c r="C2079" s="4">
        <v>43082</v>
      </c>
      <c r="D2079">
        <v>75.780699999999996</v>
      </c>
      <c r="E2079">
        <v>75.944100000000006</v>
      </c>
      <c r="F2079">
        <v>75.677499999999995</v>
      </c>
      <c r="G2079">
        <v>75.677499999999995</v>
      </c>
      <c r="H2079">
        <v>28100</v>
      </c>
    </row>
    <row r="2080" spans="1:8" x14ac:dyDescent="0.3">
      <c r="A2080">
        <v>1434404</v>
      </c>
      <c r="B2080" t="s">
        <v>1</v>
      </c>
      <c r="C2080" s="4">
        <v>43081</v>
      </c>
      <c r="D2080">
        <v>75.582899999999995</v>
      </c>
      <c r="E2080">
        <v>75.772099999999995</v>
      </c>
      <c r="F2080">
        <v>75.436700000000002</v>
      </c>
      <c r="G2080">
        <v>75.686099999999996</v>
      </c>
      <c r="H2080">
        <v>27500</v>
      </c>
    </row>
    <row r="2081" spans="1:8" x14ac:dyDescent="0.3">
      <c r="A2081">
        <v>1434375</v>
      </c>
      <c r="B2081" t="s">
        <v>1</v>
      </c>
      <c r="C2081" s="4">
        <v>43080</v>
      </c>
      <c r="D2081">
        <v>75.436700000000002</v>
      </c>
      <c r="E2081">
        <v>75.505499999999998</v>
      </c>
      <c r="F2081">
        <v>75.281899999999993</v>
      </c>
      <c r="G2081">
        <v>75.436700000000002</v>
      </c>
      <c r="H2081">
        <v>72400</v>
      </c>
    </row>
    <row r="2082" spans="1:8" x14ac:dyDescent="0.3">
      <c r="A2082">
        <v>1434346</v>
      </c>
      <c r="B2082" t="s">
        <v>1</v>
      </c>
      <c r="C2082" s="4">
        <v>43077</v>
      </c>
      <c r="D2082">
        <v>75.144300000000001</v>
      </c>
      <c r="E2082">
        <v>75.359300000000005</v>
      </c>
      <c r="F2082">
        <v>75.1357</v>
      </c>
      <c r="G2082">
        <v>75.316299999999998</v>
      </c>
      <c r="H2082">
        <v>31600</v>
      </c>
    </row>
    <row r="2083" spans="1:8" x14ac:dyDescent="0.3">
      <c r="A2083">
        <v>1434317</v>
      </c>
      <c r="B2083" t="s">
        <v>1</v>
      </c>
      <c r="C2083" s="4">
        <v>43076</v>
      </c>
      <c r="D2083">
        <v>74.705699999999993</v>
      </c>
      <c r="E2083">
        <v>75.015299999999996</v>
      </c>
      <c r="F2083">
        <v>74.671300000000002</v>
      </c>
      <c r="G2083">
        <v>74.972300000000004</v>
      </c>
      <c r="H2083">
        <v>37200</v>
      </c>
    </row>
    <row r="2084" spans="1:8" x14ac:dyDescent="0.3">
      <c r="A2084">
        <v>1434288</v>
      </c>
      <c r="B2084" t="s">
        <v>1</v>
      </c>
      <c r="C2084" s="4">
        <v>43075</v>
      </c>
      <c r="D2084">
        <v>74.714299999999994</v>
      </c>
      <c r="E2084">
        <v>74.817499999999995</v>
      </c>
      <c r="F2084">
        <v>74.636899999999997</v>
      </c>
      <c r="G2084">
        <v>74.791700000000006</v>
      </c>
      <c r="H2084">
        <v>24300</v>
      </c>
    </row>
    <row r="2085" spans="1:8" x14ac:dyDescent="0.3">
      <c r="A2085">
        <v>1434259</v>
      </c>
      <c r="B2085" t="s">
        <v>1</v>
      </c>
      <c r="C2085" s="4">
        <v>43074</v>
      </c>
      <c r="D2085">
        <v>75.0411</v>
      </c>
      <c r="E2085">
        <v>75.144300000000001</v>
      </c>
      <c r="F2085">
        <v>74.774500000000003</v>
      </c>
      <c r="G2085">
        <v>74.808899999999994</v>
      </c>
      <c r="H2085">
        <v>30300</v>
      </c>
    </row>
    <row r="2086" spans="1:8" x14ac:dyDescent="0.3">
      <c r="A2086">
        <v>1434230</v>
      </c>
      <c r="B2086" t="s">
        <v>1</v>
      </c>
      <c r="C2086" s="4">
        <v>43073</v>
      </c>
      <c r="D2086">
        <v>75.5227</v>
      </c>
      <c r="E2086">
        <v>75.651700000000005</v>
      </c>
      <c r="F2086">
        <v>74.980900000000005</v>
      </c>
      <c r="G2086">
        <v>74.980900000000005</v>
      </c>
      <c r="H2086">
        <v>36000</v>
      </c>
    </row>
    <row r="2087" spans="1:8" x14ac:dyDescent="0.3">
      <c r="A2087">
        <v>1434201</v>
      </c>
      <c r="B2087" t="s">
        <v>1</v>
      </c>
      <c r="C2087" s="4">
        <v>43070</v>
      </c>
      <c r="D2087">
        <v>75.084100000000007</v>
      </c>
      <c r="E2087">
        <v>75.3249</v>
      </c>
      <c r="F2087">
        <v>74.593900000000005</v>
      </c>
      <c r="G2087">
        <v>75.170100000000005</v>
      </c>
      <c r="H2087">
        <v>37100</v>
      </c>
    </row>
    <row r="2088" spans="1:8" x14ac:dyDescent="0.3">
      <c r="A2088">
        <v>1434172</v>
      </c>
      <c r="B2088" t="s">
        <v>1</v>
      </c>
      <c r="C2088" s="4">
        <v>43069</v>
      </c>
      <c r="D2088">
        <v>75.144300000000001</v>
      </c>
      <c r="E2088">
        <v>75.471100000000007</v>
      </c>
      <c r="F2088">
        <v>75.144300000000001</v>
      </c>
      <c r="G2088">
        <v>75.299099999999996</v>
      </c>
      <c r="H2088">
        <v>16000</v>
      </c>
    </row>
    <row r="2089" spans="1:8" x14ac:dyDescent="0.3">
      <c r="A2089">
        <v>1434143</v>
      </c>
      <c r="B2089" t="s">
        <v>1</v>
      </c>
      <c r="C2089" s="4">
        <v>43068</v>
      </c>
      <c r="D2089">
        <v>75.1357</v>
      </c>
      <c r="E2089">
        <v>75.144300000000001</v>
      </c>
      <c r="F2089">
        <v>74.679900000000004</v>
      </c>
      <c r="G2089">
        <v>74.894900000000007</v>
      </c>
      <c r="H2089">
        <v>15200</v>
      </c>
    </row>
    <row r="2090" spans="1:8" x14ac:dyDescent="0.3">
      <c r="A2090">
        <v>1434114</v>
      </c>
      <c r="B2090" t="s">
        <v>1</v>
      </c>
      <c r="C2090" s="4">
        <v>43067</v>
      </c>
      <c r="D2090">
        <v>74.542299999999997</v>
      </c>
      <c r="E2090">
        <v>75.075500000000005</v>
      </c>
      <c r="F2090">
        <v>74.542299999999997</v>
      </c>
      <c r="G2090">
        <v>75.075500000000005</v>
      </c>
      <c r="H2090">
        <v>35000</v>
      </c>
    </row>
    <row r="2091" spans="1:8" x14ac:dyDescent="0.3">
      <c r="A2091">
        <v>1434085</v>
      </c>
      <c r="B2091" t="s">
        <v>1</v>
      </c>
      <c r="C2091" s="4">
        <v>43066</v>
      </c>
      <c r="D2091">
        <v>74.585300000000004</v>
      </c>
      <c r="E2091">
        <v>74.722899999999996</v>
      </c>
      <c r="F2091">
        <v>74.456299999999999</v>
      </c>
      <c r="G2091">
        <v>74.507900000000006</v>
      </c>
      <c r="H2091">
        <v>13800</v>
      </c>
    </row>
    <row r="2092" spans="1:8" x14ac:dyDescent="0.3">
      <c r="A2092">
        <v>1434056</v>
      </c>
      <c r="B2092" t="s">
        <v>1</v>
      </c>
      <c r="C2092" s="4">
        <v>43063</v>
      </c>
      <c r="D2092">
        <v>74.671300000000002</v>
      </c>
      <c r="E2092">
        <v>74.722899999999996</v>
      </c>
      <c r="F2092">
        <v>74.671300000000002</v>
      </c>
      <c r="G2092">
        <v>74.714299999999994</v>
      </c>
      <c r="H2092">
        <v>2700</v>
      </c>
    </row>
    <row r="2093" spans="1:8" x14ac:dyDescent="0.3">
      <c r="A2093">
        <v>1434023</v>
      </c>
      <c r="B2093" t="s">
        <v>1</v>
      </c>
      <c r="C2093" s="4">
        <v>43061</v>
      </c>
      <c r="D2093">
        <v>74.387500000000003</v>
      </c>
      <c r="E2093">
        <v>74.516499999999994</v>
      </c>
      <c r="F2093">
        <v>74.206900000000005</v>
      </c>
      <c r="G2093">
        <v>74.378900000000002</v>
      </c>
      <c r="H2093">
        <v>77500</v>
      </c>
    </row>
    <row r="2094" spans="1:8" x14ac:dyDescent="0.3">
      <c r="A2094">
        <v>1433994</v>
      </c>
      <c r="B2094" t="s">
        <v>1</v>
      </c>
      <c r="C2094" s="4">
        <v>43060</v>
      </c>
      <c r="D2094">
        <v>74.069299999999998</v>
      </c>
      <c r="E2094">
        <v>74.353099999999998</v>
      </c>
      <c r="F2094">
        <v>74.069299999999998</v>
      </c>
      <c r="G2094">
        <v>74.344499999999996</v>
      </c>
      <c r="H2094">
        <v>46500</v>
      </c>
    </row>
    <row r="2095" spans="1:8" x14ac:dyDescent="0.3">
      <c r="A2095">
        <v>1433965</v>
      </c>
      <c r="B2095" t="s">
        <v>1</v>
      </c>
      <c r="C2095" s="4">
        <v>43059</v>
      </c>
      <c r="D2095">
        <v>73.837100000000007</v>
      </c>
      <c r="E2095">
        <v>73.923100000000005</v>
      </c>
      <c r="F2095">
        <v>73.553399999999996</v>
      </c>
      <c r="G2095">
        <v>73.880099999999999</v>
      </c>
      <c r="H2095">
        <v>18600</v>
      </c>
    </row>
    <row r="2096" spans="1:8" x14ac:dyDescent="0.3">
      <c r="A2096">
        <v>1433936</v>
      </c>
      <c r="B2096" t="s">
        <v>1</v>
      </c>
      <c r="C2096" s="4">
        <v>43056</v>
      </c>
      <c r="D2096">
        <v>73.845699999999994</v>
      </c>
      <c r="E2096">
        <v>73.871499999999997</v>
      </c>
      <c r="F2096">
        <v>73.6995</v>
      </c>
      <c r="G2096">
        <v>73.768299999999996</v>
      </c>
      <c r="H2096">
        <v>22400</v>
      </c>
    </row>
    <row r="2097" spans="1:8" x14ac:dyDescent="0.3">
      <c r="A2097">
        <v>1433907</v>
      </c>
      <c r="B2097" t="s">
        <v>1</v>
      </c>
      <c r="C2097" s="4">
        <v>43055</v>
      </c>
      <c r="D2097">
        <v>73.682400000000001</v>
      </c>
      <c r="E2097">
        <v>73.991900000000001</v>
      </c>
      <c r="F2097">
        <v>73.682400000000001</v>
      </c>
      <c r="G2097">
        <v>73.940299999999993</v>
      </c>
      <c r="H2097">
        <v>3100</v>
      </c>
    </row>
    <row r="2098" spans="1:8" x14ac:dyDescent="0.3">
      <c r="A2098">
        <v>1433878</v>
      </c>
      <c r="B2098" t="s">
        <v>1</v>
      </c>
      <c r="C2098" s="4">
        <v>43054</v>
      </c>
      <c r="D2098">
        <v>73.278199999999998</v>
      </c>
      <c r="E2098">
        <v>73.441599999999994</v>
      </c>
      <c r="F2098">
        <v>73.0976</v>
      </c>
      <c r="G2098">
        <v>73.321200000000005</v>
      </c>
      <c r="H2098">
        <v>24300</v>
      </c>
    </row>
    <row r="2099" spans="1:8" x14ac:dyDescent="0.3">
      <c r="A2099">
        <v>1433849</v>
      </c>
      <c r="B2099" t="s">
        <v>1</v>
      </c>
      <c r="C2099" s="4">
        <v>43053</v>
      </c>
      <c r="D2099">
        <v>73.553399999999996</v>
      </c>
      <c r="E2099">
        <v>73.725300000000004</v>
      </c>
      <c r="F2099">
        <v>73.519000000000005</v>
      </c>
      <c r="G2099">
        <v>73.613500000000002</v>
      </c>
      <c r="H2099">
        <v>10600</v>
      </c>
    </row>
    <row r="2100" spans="1:8" x14ac:dyDescent="0.3">
      <c r="A2100">
        <v>1433820</v>
      </c>
      <c r="B2100" t="s">
        <v>1</v>
      </c>
      <c r="C2100" s="4">
        <v>43052</v>
      </c>
      <c r="D2100">
        <v>73.527500000000003</v>
      </c>
      <c r="E2100">
        <v>73.811300000000003</v>
      </c>
      <c r="F2100">
        <v>73.527500000000003</v>
      </c>
      <c r="G2100">
        <v>73.776899999999998</v>
      </c>
      <c r="H2100">
        <v>5400</v>
      </c>
    </row>
    <row r="2101" spans="1:8" x14ac:dyDescent="0.3">
      <c r="A2101">
        <v>1433791</v>
      </c>
      <c r="B2101" t="s">
        <v>1</v>
      </c>
      <c r="C2101" s="4">
        <v>43049</v>
      </c>
      <c r="D2101">
        <v>73.8887</v>
      </c>
      <c r="E2101">
        <v>73.957499999999996</v>
      </c>
      <c r="F2101">
        <v>73.777000000000001</v>
      </c>
      <c r="G2101">
        <v>73.923100000000005</v>
      </c>
      <c r="H2101">
        <v>9400</v>
      </c>
    </row>
    <row r="2102" spans="1:8" x14ac:dyDescent="0.3">
      <c r="A2102">
        <v>1433762</v>
      </c>
      <c r="B2102" t="s">
        <v>1</v>
      </c>
      <c r="C2102" s="4">
        <v>43048</v>
      </c>
      <c r="D2102">
        <v>73.776899999999998</v>
      </c>
      <c r="E2102">
        <v>74.034899999999993</v>
      </c>
      <c r="F2102">
        <v>73.527600000000007</v>
      </c>
      <c r="G2102">
        <v>73.940299999999993</v>
      </c>
      <c r="H2102">
        <v>9300</v>
      </c>
    </row>
    <row r="2103" spans="1:8" x14ac:dyDescent="0.3">
      <c r="A2103">
        <v>1433733</v>
      </c>
      <c r="B2103" t="s">
        <v>1</v>
      </c>
      <c r="C2103" s="4">
        <v>43047</v>
      </c>
      <c r="D2103">
        <v>74.206900000000005</v>
      </c>
      <c r="E2103">
        <v>74.3703</v>
      </c>
      <c r="F2103">
        <v>74.198300000000003</v>
      </c>
      <c r="G2103">
        <v>74.3703</v>
      </c>
      <c r="H2103">
        <v>12100</v>
      </c>
    </row>
    <row r="2104" spans="1:8" x14ac:dyDescent="0.3">
      <c r="A2104">
        <v>1433704</v>
      </c>
      <c r="B2104" t="s">
        <v>1</v>
      </c>
      <c r="C2104" s="4">
        <v>43046</v>
      </c>
      <c r="D2104">
        <v>74.284300000000002</v>
      </c>
      <c r="E2104">
        <v>74.327299999999994</v>
      </c>
      <c r="F2104">
        <v>73.931700000000006</v>
      </c>
      <c r="G2104">
        <v>74.129499999999993</v>
      </c>
      <c r="H2104">
        <v>14800</v>
      </c>
    </row>
    <row r="2105" spans="1:8" x14ac:dyDescent="0.3">
      <c r="A2105">
        <v>1433675</v>
      </c>
      <c r="B2105" t="s">
        <v>1</v>
      </c>
      <c r="C2105" s="4">
        <v>43045</v>
      </c>
      <c r="D2105">
        <v>74.112300000000005</v>
      </c>
      <c r="E2105">
        <v>74.310100000000006</v>
      </c>
      <c r="F2105">
        <v>74.026399999999995</v>
      </c>
      <c r="G2105">
        <v>74.284300000000002</v>
      </c>
      <c r="H2105">
        <v>8300</v>
      </c>
    </row>
    <row r="2106" spans="1:8" x14ac:dyDescent="0.3">
      <c r="A2106">
        <v>1433646</v>
      </c>
      <c r="B2106" t="s">
        <v>1</v>
      </c>
      <c r="C2106" s="4">
        <v>43042</v>
      </c>
      <c r="D2106">
        <v>73.837100000000007</v>
      </c>
      <c r="E2106">
        <v>74.120900000000006</v>
      </c>
      <c r="F2106">
        <v>73.725399999999993</v>
      </c>
      <c r="G2106">
        <v>74.000500000000002</v>
      </c>
      <c r="H2106">
        <v>42000</v>
      </c>
    </row>
    <row r="2107" spans="1:8" x14ac:dyDescent="0.3">
      <c r="A2107">
        <v>1433617</v>
      </c>
      <c r="B2107" t="s">
        <v>1</v>
      </c>
      <c r="C2107" s="4">
        <v>43041</v>
      </c>
      <c r="D2107">
        <v>73.828500000000005</v>
      </c>
      <c r="E2107">
        <v>74.052099999999996</v>
      </c>
      <c r="F2107">
        <v>73.7941</v>
      </c>
      <c r="G2107">
        <v>74.026300000000006</v>
      </c>
      <c r="H2107">
        <v>3800</v>
      </c>
    </row>
    <row r="2108" spans="1:8" x14ac:dyDescent="0.3">
      <c r="A2108">
        <v>1433588</v>
      </c>
      <c r="B2108" t="s">
        <v>1</v>
      </c>
      <c r="C2108" s="4">
        <v>43040</v>
      </c>
      <c r="D2108">
        <v>74.163899999999998</v>
      </c>
      <c r="E2108">
        <v>74.172499999999999</v>
      </c>
      <c r="F2108">
        <v>73.862899999999996</v>
      </c>
      <c r="G2108">
        <v>73.862899999999996</v>
      </c>
      <c r="H2108">
        <v>5700</v>
      </c>
    </row>
    <row r="2109" spans="1:8" x14ac:dyDescent="0.3">
      <c r="A2109">
        <v>1433559</v>
      </c>
      <c r="B2109" t="s">
        <v>1</v>
      </c>
      <c r="C2109" s="4">
        <v>43039</v>
      </c>
      <c r="D2109">
        <v>73.828500000000005</v>
      </c>
      <c r="E2109">
        <v>73.923100000000005</v>
      </c>
      <c r="F2109">
        <v>73.716700000000003</v>
      </c>
      <c r="G2109">
        <v>73.854299999999995</v>
      </c>
      <c r="H2109">
        <v>10300</v>
      </c>
    </row>
    <row r="2110" spans="1:8" x14ac:dyDescent="0.3">
      <c r="A2110">
        <v>1433530</v>
      </c>
      <c r="B2110" t="s">
        <v>1</v>
      </c>
      <c r="C2110" s="4">
        <v>43038</v>
      </c>
      <c r="D2110">
        <v>73.6738</v>
      </c>
      <c r="E2110">
        <v>73.777000000000001</v>
      </c>
      <c r="F2110">
        <v>73.570599999999999</v>
      </c>
      <c r="G2110">
        <v>73.630799999999994</v>
      </c>
      <c r="H2110">
        <v>5500</v>
      </c>
    </row>
    <row r="2111" spans="1:8" x14ac:dyDescent="0.3">
      <c r="A2111">
        <v>1433501</v>
      </c>
      <c r="B2111" t="s">
        <v>1</v>
      </c>
      <c r="C2111" s="4">
        <v>43035</v>
      </c>
      <c r="D2111">
        <v>73.570599999999999</v>
      </c>
      <c r="E2111">
        <v>73.759799999999998</v>
      </c>
      <c r="F2111">
        <v>73.372799999999998</v>
      </c>
      <c r="G2111">
        <v>73.6738</v>
      </c>
      <c r="H2111">
        <v>22400</v>
      </c>
    </row>
    <row r="2112" spans="1:8" x14ac:dyDescent="0.3">
      <c r="A2112">
        <v>1433472</v>
      </c>
      <c r="B2112" t="s">
        <v>1</v>
      </c>
      <c r="C2112" s="4">
        <v>43034</v>
      </c>
      <c r="D2112">
        <v>73.527500000000003</v>
      </c>
      <c r="E2112">
        <v>73.527500000000003</v>
      </c>
      <c r="F2112">
        <v>73.407200000000003</v>
      </c>
      <c r="G2112">
        <v>73.407200000000003</v>
      </c>
      <c r="H2112">
        <v>23800</v>
      </c>
    </row>
    <row r="2113" spans="1:8" x14ac:dyDescent="0.3">
      <c r="A2113">
        <v>1433443</v>
      </c>
      <c r="B2113" t="s">
        <v>1</v>
      </c>
      <c r="C2113" s="4">
        <v>43033</v>
      </c>
      <c r="D2113">
        <v>73.579099999999997</v>
      </c>
      <c r="E2113">
        <v>73.579099999999997</v>
      </c>
      <c r="F2113">
        <v>73.011600000000001</v>
      </c>
      <c r="G2113">
        <v>73.286799999999999</v>
      </c>
      <c r="H2113">
        <v>30100</v>
      </c>
    </row>
    <row r="2114" spans="1:8" x14ac:dyDescent="0.3">
      <c r="A2114">
        <v>1433414</v>
      </c>
      <c r="B2114" t="s">
        <v>1</v>
      </c>
      <c r="C2114" s="4">
        <v>43032</v>
      </c>
      <c r="D2114">
        <v>73.630799999999994</v>
      </c>
      <c r="E2114">
        <v>73.725399999999993</v>
      </c>
      <c r="F2114">
        <v>73.570599999999999</v>
      </c>
      <c r="G2114">
        <v>73.6738</v>
      </c>
      <c r="H2114">
        <v>57700</v>
      </c>
    </row>
    <row r="2115" spans="1:8" x14ac:dyDescent="0.3">
      <c r="A2115">
        <v>1433385</v>
      </c>
      <c r="B2115" t="s">
        <v>1</v>
      </c>
      <c r="C2115" s="4">
        <v>43031</v>
      </c>
      <c r="D2115">
        <v>73.8887</v>
      </c>
      <c r="E2115">
        <v>73.8887</v>
      </c>
      <c r="F2115">
        <v>73.458799999999997</v>
      </c>
      <c r="G2115">
        <v>73.690899999999999</v>
      </c>
      <c r="H2115">
        <v>58200</v>
      </c>
    </row>
    <row r="2116" spans="1:8" x14ac:dyDescent="0.3">
      <c r="A2116">
        <v>1433356</v>
      </c>
      <c r="B2116" t="s">
        <v>1</v>
      </c>
      <c r="C2116" s="4">
        <v>43028</v>
      </c>
      <c r="D2116">
        <v>73.751199999999997</v>
      </c>
      <c r="E2116">
        <v>73.777000000000001</v>
      </c>
      <c r="F2116">
        <v>73.596400000000003</v>
      </c>
      <c r="G2116">
        <v>73.751199999999997</v>
      </c>
      <c r="H2116">
        <v>27200</v>
      </c>
    </row>
    <row r="2117" spans="1:8" x14ac:dyDescent="0.3">
      <c r="A2117">
        <v>1433327</v>
      </c>
      <c r="B2117" t="s">
        <v>1</v>
      </c>
      <c r="C2117" s="4">
        <v>43027</v>
      </c>
      <c r="D2117">
        <v>73.372799999999998</v>
      </c>
      <c r="E2117">
        <v>73.605000000000004</v>
      </c>
      <c r="F2117">
        <v>73.235200000000006</v>
      </c>
      <c r="G2117">
        <v>73.605000000000004</v>
      </c>
      <c r="H2117">
        <v>18200</v>
      </c>
    </row>
    <row r="2118" spans="1:8" x14ac:dyDescent="0.3">
      <c r="A2118">
        <v>1433298</v>
      </c>
      <c r="B2118" t="s">
        <v>1</v>
      </c>
      <c r="C2118" s="4">
        <v>43026</v>
      </c>
      <c r="D2118">
        <v>73.673699999999997</v>
      </c>
      <c r="E2118">
        <v>73.673699999999997</v>
      </c>
      <c r="F2118">
        <v>73.544700000000006</v>
      </c>
      <c r="G2118">
        <v>73.587699999999998</v>
      </c>
      <c r="H2118">
        <v>52800</v>
      </c>
    </row>
    <row r="2119" spans="1:8" x14ac:dyDescent="0.3">
      <c r="A2119">
        <v>1433269</v>
      </c>
      <c r="B2119" t="s">
        <v>1</v>
      </c>
      <c r="C2119" s="4">
        <v>43025</v>
      </c>
      <c r="D2119">
        <v>73.381399999999999</v>
      </c>
      <c r="E2119">
        <v>73.536199999999994</v>
      </c>
      <c r="F2119">
        <v>73.321200000000005</v>
      </c>
      <c r="G2119">
        <v>73.536199999999994</v>
      </c>
      <c r="H2119">
        <v>142300</v>
      </c>
    </row>
    <row r="2120" spans="1:8" x14ac:dyDescent="0.3">
      <c r="A2120">
        <v>1433240</v>
      </c>
      <c r="B2120" t="s">
        <v>1</v>
      </c>
      <c r="C2120" s="4">
        <v>43024</v>
      </c>
      <c r="D2120">
        <v>73.570599999999999</v>
      </c>
      <c r="E2120">
        <v>73.596400000000003</v>
      </c>
      <c r="F2120">
        <v>73.407200000000003</v>
      </c>
      <c r="G2120">
        <v>73.527600000000007</v>
      </c>
      <c r="H2120">
        <v>10400</v>
      </c>
    </row>
    <row r="2121" spans="1:8" x14ac:dyDescent="0.3">
      <c r="A2121">
        <v>1433211</v>
      </c>
      <c r="B2121" t="s">
        <v>1</v>
      </c>
      <c r="C2121" s="4">
        <v>43021</v>
      </c>
      <c r="D2121">
        <v>73.536199999999994</v>
      </c>
      <c r="E2121">
        <v>73.553399999999996</v>
      </c>
      <c r="F2121">
        <v>73.433000000000007</v>
      </c>
      <c r="G2121">
        <v>73.493200000000002</v>
      </c>
      <c r="H2121">
        <v>11900</v>
      </c>
    </row>
    <row r="2122" spans="1:8" x14ac:dyDescent="0.3">
      <c r="A2122">
        <v>1433182</v>
      </c>
      <c r="B2122" t="s">
        <v>1</v>
      </c>
      <c r="C2122" s="4">
        <v>43020</v>
      </c>
      <c r="D2122">
        <v>73.295400000000001</v>
      </c>
      <c r="E2122">
        <v>73.364199999999997</v>
      </c>
      <c r="F2122">
        <v>73.157799999999995</v>
      </c>
      <c r="G2122">
        <v>73.312600000000003</v>
      </c>
      <c r="H2122">
        <v>17600</v>
      </c>
    </row>
    <row r="2123" spans="1:8" x14ac:dyDescent="0.3">
      <c r="A2123">
        <v>1433153</v>
      </c>
      <c r="B2123" t="s">
        <v>1</v>
      </c>
      <c r="C2123" s="4">
        <v>43019</v>
      </c>
      <c r="D2123">
        <v>73.209400000000002</v>
      </c>
      <c r="E2123">
        <v>73.355599999999995</v>
      </c>
      <c r="F2123">
        <v>73.209400000000002</v>
      </c>
      <c r="G2123">
        <v>73.355599999999995</v>
      </c>
      <c r="H2123">
        <v>11200</v>
      </c>
    </row>
    <row r="2124" spans="1:8" x14ac:dyDescent="0.3">
      <c r="A2124">
        <v>1433124</v>
      </c>
      <c r="B2124" t="s">
        <v>1</v>
      </c>
      <c r="C2124" s="4">
        <v>43018</v>
      </c>
      <c r="D2124">
        <v>73.011600000000001</v>
      </c>
      <c r="E2124">
        <v>73.174999999999997</v>
      </c>
      <c r="F2124">
        <v>72.917000000000002</v>
      </c>
      <c r="G2124">
        <v>73.114800000000002</v>
      </c>
      <c r="H2124">
        <v>50700</v>
      </c>
    </row>
    <row r="2125" spans="1:8" x14ac:dyDescent="0.3">
      <c r="A2125">
        <v>1433095</v>
      </c>
      <c r="B2125" t="s">
        <v>1</v>
      </c>
      <c r="C2125" s="4">
        <v>43017</v>
      </c>
      <c r="D2125">
        <v>72.959999999999994</v>
      </c>
      <c r="E2125">
        <v>73.020200000000003</v>
      </c>
      <c r="F2125">
        <v>72.693399999999997</v>
      </c>
      <c r="G2125">
        <v>72.762200000000007</v>
      </c>
      <c r="H2125">
        <v>41000</v>
      </c>
    </row>
    <row r="2126" spans="1:8" x14ac:dyDescent="0.3">
      <c r="A2126">
        <v>1433066</v>
      </c>
      <c r="B2126" t="s">
        <v>1</v>
      </c>
      <c r="C2126" s="4">
        <v>43014</v>
      </c>
      <c r="D2126">
        <v>72.753600000000006</v>
      </c>
      <c r="E2126">
        <v>72.942800000000005</v>
      </c>
      <c r="F2126">
        <v>72.745000000000005</v>
      </c>
      <c r="G2126">
        <v>72.865399999999994</v>
      </c>
      <c r="H2126">
        <v>39200</v>
      </c>
    </row>
    <row r="2127" spans="1:8" x14ac:dyDescent="0.3">
      <c r="A2127">
        <v>1433037</v>
      </c>
      <c r="B2127" t="s">
        <v>1</v>
      </c>
      <c r="C2127" s="4">
        <v>43013</v>
      </c>
      <c r="D2127">
        <v>72.787999999999997</v>
      </c>
      <c r="E2127">
        <v>73.046000000000006</v>
      </c>
      <c r="F2127">
        <v>72.787999999999997</v>
      </c>
      <c r="G2127">
        <v>73.046000000000006</v>
      </c>
      <c r="H2127">
        <v>7200</v>
      </c>
    </row>
    <row r="2128" spans="1:8" x14ac:dyDescent="0.3">
      <c r="A2128">
        <v>1433008</v>
      </c>
      <c r="B2128" t="s">
        <v>1</v>
      </c>
      <c r="C2128" s="4">
        <v>43012</v>
      </c>
      <c r="D2128">
        <v>72.701999999999998</v>
      </c>
      <c r="E2128">
        <v>72.848200000000006</v>
      </c>
      <c r="F2128">
        <v>72.624600000000001</v>
      </c>
      <c r="G2128">
        <v>72.787999999999997</v>
      </c>
      <c r="H2128">
        <v>32000</v>
      </c>
    </row>
    <row r="2129" spans="1:8" x14ac:dyDescent="0.3">
      <c r="A2129">
        <v>1432979</v>
      </c>
      <c r="B2129" t="s">
        <v>1</v>
      </c>
      <c r="C2129" s="4">
        <v>43011</v>
      </c>
      <c r="D2129">
        <v>72.590199999999996</v>
      </c>
      <c r="E2129">
        <v>72.727800000000002</v>
      </c>
      <c r="F2129">
        <v>72.590199999999996</v>
      </c>
      <c r="G2129">
        <v>72.684799999999996</v>
      </c>
      <c r="H2129">
        <v>4100</v>
      </c>
    </row>
    <row r="2130" spans="1:8" x14ac:dyDescent="0.3">
      <c r="A2130">
        <v>1432950</v>
      </c>
      <c r="B2130" t="s">
        <v>1</v>
      </c>
      <c r="C2130" s="4">
        <v>43010</v>
      </c>
      <c r="D2130">
        <v>72.349400000000003</v>
      </c>
      <c r="E2130">
        <v>72.598799999999997</v>
      </c>
      <c r="F2130">
        <v>72.349400000000003</v>
      </c>
      <c r="G2130">
        <v>72.598799999999997</v>
      </c>
      <c r="H2130">
        <v>46800</v>
      </c>
    </row>
    <row r="2131" spans="1:8" x14ac:dyDescent="0.3">
      <c r="A2131">
        <v>1432921</v>
      </c>
      <c r="B2131" t="s">
        <v>1</v>
      </c>
      <c r="C2131" s="4">
        <v>43007</v>
      </c>
      <c r="D2131">
        <v>72.082800000000006</v>
      </c>
      <c r="E2131">
        <v>72.409599999999998</v>
      </c>
      <c r="F2131">
        <v>72.082800000000006</v>
      </c>
      <c r="G2131">
        <v>72.314999999999998</v>
      </c>
      <c r="H2131">
        <v>7500</v>
      </c>
    </row>
    <row r="2132" spans="1:8" x14ac:dyDescent="0.3">
      <c r="A2132">
        <v>1432892</v>
      </c>
      <c r="B2132" t="s">
        <v>1</v>
      </c>
      <c r="C2132" s="4">
        <v>43006</v>
      </c>
      <c r="D2132">
        <v>71.919399999999996</v>
      </c>
      <c r="E2132">
        <v>72.108599999999996</v>
      </c>
      <c r="F2132">
        <v>71.919399999999996</v>
      </c>
      <c r="G2132">
        <v>72.031199999999998</v>
      </c>
      <c r="H2132">
        <v>14200</v>
      </c>
    </row>
    <row r="2133" spans="1:8" x14ac:dyDescent="0.3">
      <c r="A2133">
        <v>1432863</v>
      </c>
      <c r="B2133" t="s">
        <v>1</v>
      </c>
      <c r="C2133" s="4">
        <v>43005</v>
      </c>
      <c r="D2133">
        <v>71.721599999999995</v>
      </c>
      <c r="E2133">
        <v>72.117199999999997</v>
      </c>
      <c r="F2133">
        <v>71.721599999999995</v>
      </c>
      <c r="G2133">
        <v>72.117199999999997</v>
      </c>
      <c r="H2133">
        <v>4900</v>
      </c>
    </row>
    <row r="2134" spans="1:8" x14ac:dyDescent="0.3">
      <c r="A2134">
        <v>1432834</v>
      </c>
      <c r="B2134" t="s">
        <v>1</v>
      </c>
      <c r="C2134" s="4">
        <v>43004</v>
      </c>
      <c r="D2134">
        <v>71.747399999999999</v>
      </c>
      <c r="E2134">
        <v>71.893600000000006</v>
      </c>
      <c r="F2134">
        <v>71.618399999999994</v>
      </c>
      <c r="G2134">
        <v>71.773200000000003</v>
      </c>
      <c r="H2134">
        <v>11800</v>
      </c>
    </row>
    <row r="2135" spans="1:8" x14ac:dyDescent="0.3">
      <c r="A2135">
        <v>1432805</v>
      </c>
      <c r="B2135" t="s">
        <v>1</v>
      </c>
      <c r="C2135" s="4">
        <v>43003</v>
      </c>
      <c r="D2135">
        <v>71.910799999999995</v>
      </c>
      <c r="E2135">
        <v>72.031199999999998</v>
      </c>
      <c r="F2135">
        <v>71.584000000000003</v>
      </c>
      <c r="G2135">
        <v>71.833399999999997</v>
      </c>
      <c r="H2135">
        <v>24000</v>
      </c>
    </row>
    <row r="2136" spans="1:8" x14ac:dyDescent="0.3">
      <c r="A2136">
        <v>1432776</v>
      </c>
      <c r="B2136" t="s">
        <v>1</v>
      </c>
      <c r="C2136" s="4">
        <v>43000</v>
      </c>
      <c r="D2136">
        <v>71.876400000000004</v>
      </c>
      <c r="E2136">
        <v>72.099999999999994</v>
      </c>
      <c r="F2136">
        <v>71.807599999999994</v>
      </c>
      <c r="G2136">
        <v>72.099999999999994</v>
      </c>
      <c r="H2136">
        <v>10100</v>
      </c>
    </row>
    <row r="2137" spans="1:8" x14ac:dyDescent="0.3">
      <c r="A2137">
        <v>1432747</v>
      </c>
      <c r="B2137" t="s">
        <v>1</v>
      </c>
      <c r="C2137" s="4">
        <v>42999</v>
      </c>
      <c r="D2137">
        <v>71.971000000000004</v>
      </c>
      <c r="E2137">
        <v>72.074200000000005</v>
      </c>
      <c r="F2137">
        <v>71.885000000000005</v>
      </c>
      <c r="G2137">
        <v>71.885000000000005</v>
      </c>
      <c r="H2137">
        <v>54000</v>
      </c>
    </row>
    <row r="2138" spans="1:8" x14ac:dyDescent="0.3">
      <c r="A2138">
        <v>1432718</v>
      </c>
      <c r="B2138" t="s">
        <v>1</v>
      </c>
      <c r="C2138" s="4">
        <v>42998</v>
      </c>
      <c r="D2138">
        <v>72.186000000000007</v>
      </c>
      <c r="E2138">
        <v>72.228999999999999</v>
      </c>
      <c r="F2138">
        <v>72.0398</v>
      </c>
      <c r="G2138">
        <v>72.151600000000002</v>
      </c>
      <c r="H2138">
        <v>65400</v>
      </c>
    </row>
    <row r="2139" spans="1:8" x14ac:dyDescent="0.3">
      <c r="A2139">
        <v>1432689</v>
      </c>
      <c r="B2139" t="s">
        <v>1</v>
      </c>
      <c r="C2139" s="4">
        <v>42997</v>
      </c>
      <c r="D2139">
        <v>72.048400000000001</v>
      </c>
      <c r="E2139">
        <v>72.082800000000006</v>
      </c>
      <c r="F2139">
        <v>71.927999999999997</v>
      </c>
      <c r="G2139">
        <v>72.022599999999997</v>
      </c>
      <c r="H2139">
        <v>31200</v>
      </c>
    </row>
    <row r="2140" spans="1:8" x14ac:dyDescent="0.3">
      <c r="A2140">
        <v>1432660</v>
      </c>
      <c r="B2140" t="s">
        <v>1</v>
      </c>
      <c r="C2140" s="4">
        <v>42996</v>
      </c>
      <c r="D2140">
        <v>71.902199999999993</v>
      </c>
      <c r="E2140">
        <v>71.902199999999993</v>
      </c>
      <c r="F2140">
        <v>71.902199999999993</v>
      </c>
      <c r="G2140">
        <v>71.902199999999993</v>
      </c>
      <c r="H2140">
        <v>700</v>
      </c>
    </row>
    <row r="2141" spans="1:8" x14ac:dyDescent="0.3">
      <c r="A2141">
        <v>1432631</v>
      </c>
      <c r="B2141" t="s">
        <v>1</v>
      </c>
      <c r="C2141" s="4">
        <v>42993</v>
      </c>
      <c r="D2141">
        <v>71.644199999999998</v>
      </c>
      <c r="E2141">
        <v>71.867800000000003</v>
      </c>
      <c r="F2141">
        <v>71.644199999999998</v>
      </c>
      <c r="G2141">
        <v>71.841999999999999</v>
      </c>
      <c r="H2141">
        <v>4600</v>
      </c>
    </row>
    <row r="2142" spans="1:8" x14ac:dyDescent="0.3">
      <c r="A2142">
        <v>1432602</v>
      </c>
      <c r="B2142" t="s">
        <v>1</v>
      </c>
      <c r="C2142" s="4">
        <v>42992</v>
      </c>
      <c r="D2142">
        <v>71.558199999999999</v>
      </c>
      <c r="E2142">
        <v>71.781800000000004</v>
      </c>
      <c r="F2142">
        <v>71.523799999999994</v>
      </c>
      <c r="G2142">
        <v>71.781800000000004</v>
      </c>
      <c r="H2142">
        <v>74100</v>
      </c>
    </row>
    <row r="2143" spans="1:8" x14ac:dyDescent="0.3">
      <c r="A2143">
        <v>1432573</v>
      </c>
      <c r="B2143" t="s">
        <v>1</v>
      </c>
      <c r="C2143" s="4">
        <v>42991</v>
      </c>
      <c r="D2143">
        <v>71.618399999999994</v>
      </c>
      <c r="E2143">
        <v>71.738799999999998</v>
      </c>
      <c r="F2143">
        <v>71.558199999999999</v>
      </c>
      <c r="G2143">
        <v>71.695800000000006</v>
      </c>
      <c r="H2143">
        <v>6300</v>
      </c>
    </row>
    <row r="2144" spans="1:8" x14ac:dyDescent="0.3">
      <c r="A2144">
        <v>1432544</v>
      </c>
      <c r="B2144" t="s">
        <v>1</v>
      </c>
      <c r="C2144" s="4">
        <v>42990</v>
      </c>
      <c r="D2144">
        <v>71.592600000000004</v>
      </c>
      <c r="E2144">
        <v>71.764600000000002</v>
      </c>
      <c r="F2144">
        <v>71.592600000000004</v>
      </c>
      <c r="G2144">
        <v>71.747399999999999</v>
      </c>
      <c r="H2144">
        <v>3600</v>
      </c>
    </row>
    <row r="2145" spans="1:8" x14ac:dyDescent="0.3">
      <c r="A2145">
        <v>1432515</v>
      </c>
      <c r="B2145" t="s">
        <v>1</v>
      </c>
      <c r="C2145" s="4">
        <v>42989</v>
      </c>
      <c r="D2145">
        <v>71.351799999999997</v>
      </c>
      <c r="E2145">
        <v>71.652799999999999</v>
      </c>
      <c r="F2145">
        <v>71.351799999999997</v>
      </c>
      <c r="G2145">
        <v>71.618399999999994</v>
      </c>
      <c r="H2145">
        <v>10000</v>
      </c>
    </row>
    <row r="2146" spans="1:8" x14ac:dyDescent="0.3">
      <c r="A2146">
        <v>1432486</v>
      </c>
      <c r="B2146" t="s">
        <v>1</v>
      </c>
      <c r="C2146" s="4">
        <v>42986</v>
      </c>
      <c r="D2146">
        <v>70.947599999999994</v>
      </c>
      <c r="E2146">
        <v>71.076599999999999</v>
      </c>
      <c r="F2146">
        <v>70.904600000000002</v>
      </c>
      <c r="G2146">
        <v>70.930499999999995</v>
      </c>
      <c r="H2146">
        <v>4700</v>
      </c>
    </row>
    <row r="2147" spans="1:8" x14ac:dyDescent="0.3">
      <c r="A2147">
        <v>1432457</v>
      </c>
      <c r="B2147" t="s">
        <v>1</v>
      </c>
      <c r="C2147" s="4">
        <v>42985</v>
      </c>
      <c r="D2147">
        <v>70.973399999999998</v>
      </c>
      <c r="E2147">
        <v>71.007800000000003</v>
      </c>
      <c r="F2147">
        <v>70.844399999999993</v>
      </c>
      <c r="G2147">
        <v>70.999200000000002</v>
      </c>
      <c r="H2147">
        <v>3300</v>
      </c>
    </row>
    <row r="2148" spans="1:8" x14ac:dyDescent="0.3">
      <c r="A2148">
        <v>1432428</v>
      </c>
      <c r="B2148" t="s">
        <v>1</v>
      </c>
      <c r="C2148" s="4">
        <v>42984</v>
      </c>
      <c r="D2148">
        <v>70.655299999999997</v>
      </c>
      <c r="E2148">
        <v>70.844399999999993</v>
      </c>
      <c r="F2148">
        <v>70.646699999999996</v>
      </c>
      <c r="G2148">
        <v>70.706900000000005</v>
      </c>
      <c r="H2148">
        <v>7700</v>
      </c>
    </row>
    <row r="2149" spans="1:8" x14ac:dyDescent="0.3">
      <c r="A2149">
        <v>1432399</v>
      </c>
      <c r="B2149" t="s">
        <v>1</v>
      </c>
      <c r="C2149" s="4">
        <v>42983</v>
      </c>
      <c r="D2149">
        <v>70.784199999999998</v>
      </c>
      <c r="E2149">
        <v>70.870199999999997</v>
      </c>
      <c r="F2149">
        <v>70.1995</v>
      </c>
      <c r="G2149">
        <v>70.457499999999996</v>
      </c>
      <c r="H2149">
        <v>11800</v>
      </c>
    </row>
    <row r="2150" spans="1:8" x14ac:dyDescent="0.3">
      <c r="A2150">
        <v>1432366</v>
      </c>
      <c r="B2150" t="s">
        <v>1</v>
      </c>
      <c r="C2150" s="4">
        <v>42979</v>
      </c>
      <c r="D2150">
        <v>70.938999999999993</v>
      </c>
      <c r="E2150">
        <v>71.042199999999994</v>
      </c>
      <c r="F2150">
        <v>70.878799999999998</v>
      </c>
      <c r="G2150">
        <v>70.878799999999998</v>
      </c>
      <c r="H2150">
        <v>6400</v>
      </c>
    </row>
    <row r="2151" spans="1:8" x14ac:dyDescent="0.3">
      <c r="A2151">
        <v>1432337</v>
      </c>
      <c r="B2151" t="s">
        <v>1</v>
      </c>
      <c r="C2151" s="4">
        <v>42978</v>
      </c>
      <c r="D2151">
        <v>70.491799999999998</v>
      </c>
      <c r="E2151">
        <v>70.818600000000004</v>
      </c>
      <c r="F2151">
        <v>70.491799999999998</v>
      </c>
      <c r="G2151">
        <v>70.818600000000004</v>
      </c>
      <c r="H2151">
        <v>3200</v>
      </c>
    </row>
    <row r="2152" spans="1:8" x14ac:dyDescent="0.3">
      <c r="A2152">
        <v>1432308</v>
      </c>
      <c r="B2152" t="s">
        <v>1</v>
      </c>
      <c r="C2152" s="4">
        <v>42977</v>
      </c>
      <c r="D2152">
        <v>70.130700000000004</v>
      </c>
      <c r="E2152">
        <v>70.38</v>
      </c>
      <c r="F2152">
        <v>69.984499999999997</v>
      </c>
      <c r="G2152">
        <v>70.259600000000006</v>
      </c>
      <c r="H2152">
        <v>30700</v>
      </c>
    </row>
    <row r="2153" spans="1:8" x14ac:dyDescent="0.3">
      <c r="A2153">
        <v>1432279</v>
      </c>
      <c r="B2153" t="s">
        <v>1</v>
      </c>
      <c r="C2153" s="4">
        <v>42976</v>
      </c>
      <c r="D2153">
        <v>69.735100000000003</v>
      </c>
      <c r="E2153">
        <v>70.259600000000006</v>
      </c>
      <c r="F2153">
        <v>69.735100000000003</v>
      </c>
      <c r="G2153">
        <v>70.199399999999997</v>
      </c>
      <c r="H2153">
        <v>12600</v>
      </c>
    </row>
    <row r="2154" spans="1:8" x14ac:dyDescent="0.3">
      <c r="A2154">
        <v>1432253</v>
      </c>
      <c r="B2154" t="s">
        <v>1</v>
      </c>
      <c r="C2154" s="4">
        <v>42975</v>
      </c>
      <c r="D2154">
        <v>70.423000000000002</v>
      </c>
      <c r="E2154">
        <v>70.423000000000002</v>
      </c>
      <c r="F2154">
        <v>70.122100000000003</v>
      </c>
      <c r="G2154">
        <v>70.173699999999997</v>
      </c>
      <c r="H2154">
        <v>9300</v>
      </c>
    </row>
    <row r="2155" spans="1:8" x14ac:dyDescent="0.3">
      <c r="A2155">
        <v>1432224</v>
      </c>
      <c r="B2155" t="s">
        <v>1</v>
      </c>
      <c r="C2155" s="4">
        <v>42972</v>
      </c>
      <c r="D2155">
        <v>70.251099999999994</v>
      </c>
      <c r="E2155">
        <v>70.457499999999996</v>
      </c>
      <c r="F2155">
        <v>70.156499999999994</v>
      </c>
      <c r="G2155">
        <v>70.165099999999995</v>
      </c>
      <c r="H2155">
        <v>13200</v>
      </c>
    </row>
    <row r="2156" spans="1:8" x14ac:dyDescent="0.3">
      <c r="A2156">
        <v>1432195</v>
      </c>
      <c r="B2156" t="s">
        <v>1</v>
      </c>
      <c r="C2156" s="4">
        <v>42971</v>
      </c>
      <c r="D2156">
        <v>70.173699999999997</v>
      </c>
      <c r="E2156">
        <v>70.208100000000002</v>
      </c>
      <c r="F2156">
        <v>69.941500000000005</v>
      </c>
      <c r="G2156">
        <v>69.975899999999996</v>
      </c>
      <c r="H2156">
        <v>7000</v>
      </c>
    </row>
    <row r="2157" spans="1:8" x14ac:dyDescent="0.3">
      <c r="A2157">
        <v>1432166</v>
      </c>
      <c r="B2157" t="s">
        <v>1</v>
      </c>
      <c r="C2157" s="4">
        <v>42970</v>
      </c>
      <c r="D2157">
        <v>70.0017</v>
      </c>
      <c r="E2157">
        <v>70.165099999999995</v>
      </c>
      <c r="F2157">
        <v>69.932900000000004</v>
      </c>
      <c r="G2157">
        <v>70.130700000000004</v>
      </c>
      <c r="H2157">
        <v>8300</v>
      </c>
    </row>
    <row r="2158" spans="1:8" x14ac:dyDescent="0.3">
      <c r="A2158">
        <v>1432137</v>
      </c>
      <c r="B2158" t="s">
        <v>1</v>
      </c>
      <c r="C2158" s="4">
        <v>42969</v>
      </c>
      <c r="D2158">
        <v>69.872699999999995</v>
      </c>
      <c r="E2158">
        <v>70.259600000000006</v>
      </c>
      <c r="F2158">
        <v>69.872699999999995</v>
      </c>
      <c r="G2158">
        <v>70.259600000000006</v>
      </c>
      <c r="H2158">
        <v>11900</v>
      </c>
    </row>
    <row r="2159" spans="1:8" x14ac:dyDescent="0.3">
      <c r="A2159">
        <v>1432108</v>
      </c>
      <c r="B2159" t="s">
        <v>1</v>
      </c>
      <c r="C2159" s="4">
        <v>42968</v>
      </c>
      <c r="D2159">
        <v>69.631900000000002</v>
      </c>
      <c r="E2159">
        <v>69.640500000000003</v>
      </c>
      <c r="F2159">
        <v>69.442700000000002</v>
      </c>
      <c r="G2159">
        <v>69.614699999999999</v>
      </c>
      <c r="H2159">
        <v>7200</v>
      </c>
    </row>
    <row r="2160" spans="1:8" x14ac:dyDescent="0.3">
      <c r="A2160">
        <v>1432079</v>
      </c>
      <c r="B2160" t="s">
        <v>1</v>
      </c>
      <c r="C2160" s="4">
        <v>42965</v>
      </c>
      <c r="D2160">
        <v>69.640500000000003</v>
      </c>
      <c r="E2160">
        <v>69.795299999999997</v>
      </c>
      <c r="F2160">
        <v>69.571700000000007</v>
      </c>
      <c r="G2160">
        <v>69.640500000000003</v>
      </c>
      <c r="H2160">
        <v>19300</v>
      </c>
    </row>
    <row r="2161" spans="1:8" x14ac:dyDescent="0.3">
      <c r="A2161">
        <v>1432050</v>
      </c>
      <c r="B2161" t="s">
        <v>1</v>
      </c>
      <c r="C2161" s="4">
        <v>42964</v>
      </c>
      <c r="D2161">
        <v>70.354200000000006</v>
      </c>
      <c r="E2161">
        <v>70.354200000000006</v>
      </c>
      <c r="F2161">
        <v>69.614699999999999</v>
      </c>
      <c r="G2161">
        <v>69.614699999999999</v>
      </c>
      <c r="H2161">
        <v>12500</v>
      </c>
    </row>
    <row r="2162" spans="1:8" x14ac:dyDescent="0.3">
      <c r="A2162">
        <v>1432021</v>
      </c>
      <c r="B2162" t="s">
        <v>1</v>
      </c>
      <c r="C2162" s="4">
        <v>42963</v>
      </c>
      <c r="D2162">
        <v>70.6036</v>
      </c>
      <c r="E2162">
        <v>70.629400000000004</v>
      </c>
      <c r="F2162">
        <v>70.474599999999995</v>
      </c>
      <c r="G2162">
        <v>70.543400000000005</v>
      </c>
      <c r="H2162">
        <v>3800</v>
      </c>
    </row>
    <row r="2163" spans="1:8" x14ac:dyDescent="0.3">
      <c r="A2163">
        <v>1431992</v>
      </c>
      <c r="B2163" t="s">
        <v>1</v>
      </c>
      <c r="C2163" s="4">
        <v>42962</v>
      </c>
      <c r="D2163">
        <v>70.466099999999997</v>
      </c>
      <c r="E2163">
        <v>70.466099999999997</v>
      </c>
      <c r="F2163">
        <v>70.251099999999994</v>
      </c>
      <c r="G2163">
        <v>70.302700000000002</v>
      </c>
      <c r="H2163">
        <v>6900</v>
      </c>
    </row>
    <row r="2164" spans="1:8" x14ac:dyDescent="0.3">
      <c r="A2164">
        <v>1431963</v>
      </c>
      <c r="B2164" t="s">
        <v>1</v>
      </c>
      <c r="C2164" s="4">
        <v>42961</v>
      </c>
      <c r="D2164">
        <v>70.38</v>
      </c>
      <c r="E2164">
        <v>70.491799999999998</v>
      </c>
      <c r="F2164">
        <v>70.302700000000002</v>
      </c>
      <c r="G2164">
        <v>70.414400000000001</v>
      </c>
      <c r="H2164">
        <v>3500</v>
      </c>
    </row>
    <row r="2165" spans="1:8" x14ac:dyDescent="0.3">
      <c r="A2165">
        <v>1431934</v>
      </c>
      <c r="B2165" t="s">
        <v>1</v>
      </c>
      <c r="C2165" s="4">
        <v>42958</v>
      </c>
      <c r="D2165">
        <v>69.8125</v>
      </c>
      <c r="E2165">
        <v>69.924300000000002</v>
      </c>
      <c r="F2165">
        <v>69.692099999999996</v>
      </c>
      <c r="G2165">
        <v>69.7179</v>
      </c>
      <c r="H2165">
        <v>22700</v>
      </c>
    </row>
    <row r="2166" spans="1:8" x14ac:dyDescent="0.3">
      <c r="A2166">
        <v>1431905</v>
      </c>
      <c r="B2166" t="s">
        <v>1</v>
      </c>
      <c r="C2166" s="4">
        <v>42957</v>
      </c>
      <c r="D2166">
        <v>70.440299999999993</v>
      </c>
      <c r="E2166">
        <v>70.526300000000006</v>
      </c>
      <c r="F2166">
        <v>69.760900000000007</v>
      </c>
      <c r="G2166">
        <v>69.821100000000001</v>
      </c>
      <c r="H2166">
        <v>22500</v>
      </c>
    </row>
    <row r="2167" spans="1:8" x14ac:dyDescent="0.3">
      <c r="A2167">
        <v>1431876</v>
      </c>
      <c r="B2167" t="s">
        <v>1</v>
      </c>
      <c r="C2167" s="4">
        <v>42956</v>
      </c>
      <c r="D2167">
        <v>70.534800000000004</v>
      </c>
      <c r="E2167">
        <v>70.827200000000005</v>
      </c>
      <c r="F2167">
        <v>70.526200000000003</v>
      </c>
      <c r="G2167">
        <v>70.827200000000005</v>
      </c>
      <c r="H2167">
        <v>10500</v>
      </c>
    </row>
    <row r="2168" spans="1:8" x14ac:dyDescent="0.3">
      <c r="A2168">
        <v>1431847</v>
      </c>
      <c r="B2168" t="s">
        <v>1</v>
      </c>
      <c r="C2168" s="4">
        <v>42955</v>
      </c>
      <c r="D2168">
        <v>71.025000000000006</v>
      </c>
      <c r="E2168">
        <v>71.239999999999995</v>
      </c>
      <c r="F2168">
        <v>70.775599999999997</v>
      </c>
      <c r="G2168">
        <v>70.870199999999997</v>
      </c>
      <c r="H2168">
        <v>61000</v>
      </c>
    </row>
    <row r="2169" spans="1:8" x14ac:dyDescent="0.3">
      <c r="A2169">
        <v>1431818</v>
      </c>
      <c r="B2169" t="s">
        <v>1</v>
      </c>
      <c r="C2169" s="4">
        <v>42954</v>
      </c>
      <c r="D2169">
        <v>70.981999999999999</v>
      </c>
      <c r="E2169">
        <v>71.136799999999994</v>
      </c>
      <c r="F2169">
        <v>70.981999999999999</v>
      </c>
      <c r="G2169">
        <v>71.136799999999994</v>
      </c>
      <c r="H2169">
        <v>7300</v>
      </c>
    </row>
    <row r="2170" spans="1:8" x14ac:dyDescent="0.3">
      <c r="A2170">
        <v>1431789</v>
      </c>
      <c r="B2170" t="s">
        <v>1</v>
      </c>
      <c r="C2170" s="4">
        <v>42951</v>
      </c>
      <c r="D2170">
        <v>71.0852</v>
      </c>
      <c r="E2170">
        <v>71.0852</v>
      </c>
      <c r="F2170">
        <v>70.913200000000003</v>
      </c>
      <c r="G2170">
        <v>71.050799999999995</v>
      </c>
      <c r="H2170">
        <v>33400</v>
      </c>
    </row>
    <row r="2171" spans="1:8" x14ac:dyDescent="0.3">
      <c r="A2171">
        <v>1431760</v>
      </c>
      <c r="B2171" t="s">
        <v>1</v>
      </c>
      <c r="C2171" s="4">
        <v>42950</v>
      </c>
      <c r="D2171">
        <v>70.964799999999997</v>
      </c>
      <c r="E2171">
        <v>71.111000000000004</v>
      </c>
      <c r="F2171">
        <v>70.870199999999997</v>
      </c>
      <c r="G2171">
        <v>70.964799999999997</v>
      </c>
      <c r="H2171">
        <v>25400</v>
      </c>
    </row>
    <row r="2172" spans="1:8" x14ac:dyDescent="0.3">
      <c r="A2172">
        <v>1431731</v>
      </c>
      <c r="B2172" t="s">
        <v>1</v>
      </c>
      <c r="C2172" s="4">
        <v>42949</v>
      </c>
      <c r="D2172">
        <v>71.016400000000004</v>
      </c>
      <c r="E2172">
        <v>71.111000000000004</v>
      </c>
      <c r="F2172">
        <v>70.680999999999997</v>
      </c>
      <c r="G2172">
        <v>70.999200000000002</v>
      </c>
      <c r="H2172">
        <v>18600</v>
      </c>
    </row>
    <row r="2173" spans="1:8" x14ac:dyDescent="0.3">
      <c r="A2173">
        <v>1431702</v>
      </c>
      <c r="B2173" t="s">
        <v>1</v>
      </c>
      <c r="C2173" s="4">
        <v>42948</v>
      </c>
      <c r="D2173">
        <v>71.102400000000003</v>
      </c>
      <c r="E2173">
        <v>71.171199999999999</v>
      </c>
      <c r="F2173">
        <v>70.904600000000002</v>
      </c>
      <c r="G2173">
        <v>71.171199999999999</v>
      </c>
      <c r="H2173">
        <v>67600</v>
      </c>
    </row>
    <row r="2174" spans="1:8" x14ac:dyDescent="0.3">
      <c r="A2174">
        <v>1431673</v>
      </c>
      <c r="B2174" t="s">
        <v>1</v>
      </c>
      <c r="C2174" s="4">
        <v>42947</v>
      </c>
      <c r="D2174">
        <v>70.827200000000005</v>
      </c>
      <c r="E2174">
        <v>70.930400000000006</v>
      </c>
      <c r="F2174">
        <v>70.603700000000003</v>
      </c>
      <c r="G2174">
        <v>70.758399999999995</v>
      </c>
      <c r="H2174">
        <v>12400</v>
      </c>
    </row>
    <row r="2175" spans="1:8" x14ac:dyDescent="0.3">
      <c r="A2175">
        <v>1431644</v>
      </c>
      <c r="B2175" t="s">
        <v>1</v>
      </c>
      <c r="C2175" s="4">
        <v>42944</v>
      </c>
      <c r="D2175">
        <v>70.620900000000006</v>
      </c>
      <c r="E2175">
        <v>70.715500000000006</v>
      </c>
      <c r="F2175">
        <v>70.440299999999993</v>
      </c>
      <c r="G2175">
        <v>70.715500000000006</v>
      </c>
      <c r="H2175">
        <v>6500</v>
      </c>
    </row>
    <row r="2176" spans="1:8" x14ac:dyDescent="0.3">
      <c r="A2176">
        <v>1431615</v>
      </c>
      <c r="B2176" t="s">
        <v>1</v>
      </c>
      <c r="C2176" s="4">
        <v>42943</v>
      </c>
      <c r="D2176">
        <v>70.973399999999998</v>
      </c>
      <c r="E2176">
        <v>70.973399999999998</v>
      </c>
      <c r="F2176">
        <v>70.440200000000004</v>
      </c>
      <c r="G2176">
        <v>70.629400000000004</v>
      </c>
      <c r="H2176">
        <v>3900</v>
      </c>
    </row>
    <row r="2177" spans="1:8" x14ac:dyDescent="0.3">
      <c r="A2177">
        <v>1431586</v>
      </c>
      <c r="B2177" t="s">
        <v>1</v>
      </c>
      <c r="C2177" s="4">
        <v>42942</v>
      </c>
      <c r="D2177">
        <v>70.844399999999993</v>
      </c>
      <c r="E2177">
        <v>70.8874</v>
      </c>
      <c r="F2177">
        <v>70.672499999999999</v>
      </c>
      <c r="G2177">
        <v>70.861599999999996</v>
      </c>
      <c r="H2177">
        <v>50200</v>
      </c>
    </row>
    <row r="2178" spans="1:8" x14ac:dyDescent="0.3">
      <c r="A2178">
        <v>1431557</v>
      </c>
      <c r="B2178" t="s">
        <v>1</v>
      </c>
      <c r="C2178" s="4">
        <v>42941</v>
      </c>
      <c r="D2178">
        <v>70.775599999999997</v>
      </c>
      <c r="E2178">
        <v>70.784199999999998</v>
      </c>
      <c r="F2178">
        <v>70.663799999999995</v>
      </c>
      <c r="G2178">
        <v>70.689599999999999</v>
      </c>
      <c r="H2178">
        <v>14000</v>
      </c>
    </row>
    <row r="2179" spans="1:8" x14ac:dyDescent="0.3">
      <c r="A2179">
        <v>1431528</v>
      </c>
      <c r="B2179" t="s">
        <v>1</v>
      </c>
      <c r="C2179" s="4">
        <v>42940</v>
      </c>
      <c r="D2179">
        <v>70.345699999999994</v>
      </c>
      <c r="E2179">
        <v>70.552099999999996</v>
      </c>
      <c r="F2179">
        <v>70.302700000000002</v>
      </c>
      <c r="G2179">
        <v>70.423100000000005</v>
      </c>
      <c r="H2179">
        <v>5800</v>
      </c>
    </row>
    <row r="2180" spans="1:8" x14ac:dyDescent="0.3">
      <c r="A2180">
        <v>1431499</v>
      </c>
      <c r="B2180" t="s">
        <v>1</v>
      </c>
      <c r="C2180" s="4">
        <v>42937</v>
      </c>
      <c r="D2180">
        <v>70.466099999999997</v>
      </c>
      <c r="E2180">
        <v>70.474599999999995</v>
      </c>
      <c r="F2180">
        <v>70.285499999999999</v>
      </c>
      <c r="G2180">
        <v>70.457499999999996</v>
      </c>
      <c r="H2180">
        <v>13700</v>
      </c>
    </row>
    <row r="2181" spans="1:8" x14ac:dyDescent="0.3">
      <c r="A2181">
        <v>1431470</v>
      </c>
      <c r="B2181" t="s">
        <v>1</v>
      </c>
      <c r="C2181" s="4">
        <v>42936</v>
      </c>
      <c r="D2181">
        <v>70.741299999999995</v>
      </c>
      <c r="E2181">
        <v>70.749899999999997</v>
      </c>
      <c r="F2181">
        <v>70.543499999999995</v>
      </c>
      <c r="G2181">
        <v>70.749899999999997</v>
      </c>
      <c r="H2181">
        <v>8200</v>
      </c>
    </row>
    <row r="2182" spans="1:8" x14ac:dyDescent="0.3">
      <c r="A2182">
        <v>1431441</v>
      </c>
      <c r="B2182" t="s">
        <v>1</v>
      </c>
      <c r="C2182" s="4">
        <v>42935</v>
      </c>
      <c r="D2182">
        <v>70.3887</v>
      </c>
      <c r="E2182">
        <v>70.569299999999998</v>
      </c>
      <c r="F2182">
        <v>70.3887</v>
      </c>
      <c r="G2182">
        <v>70.569299999999998</v>
      </c>
      <c r="H2182">
        <v>8700</v>
      </c>
    </row>
    <row r="2183" spans="1:8" x14ac:dyDescent="0.3">
      <c r="A2183">
        <v>1431412</v>
      </c>
      <c r="B2183" t="s">
        <v>1</v>
      </c>
      <c r="C2183" s="4">
        <v>42934</v>
      </c>
      <c r="D2183">
        <v>70.122100000000003</v>
      </c>
      <c r="E2183">
        <v>70.233900000000006</v>
      </c>
      <c r="F2183">
        <v>70.036100000000005</v>
      </c>
      <c r="G2183">
        <v>70.233900000000006</v>
      </c>
      <c r="H2183">
        <v>4400</v>
      </c>
    </row>
    <row r="2184" spans="1:8" x14ac:dyDescent="0.3">
      <c r="A2184">
        <v>1431383</v>
      </c>
      <c r="B2184" t="s">
        <v>1</v>
      </c>
      <c r="C2184" s="4">
        <v>42933</v>
      </c>
      <c r="D2184">
        <v>70.1995</v>
      </c>
      <c r="E2184">
        <v>70.233900000000006</v>
      </c>
      <c r="F2184">
        <v>70.079099999999997</v>
      </c>
      <c r="G2184">
        <v>70.087699999999998</v>
      </c>
      <c r="H2184">
        <v>5600</v>
      </c>
    </row>
    <row r="2185" spans="1:8" x14ac:dyDescent="0.3">
      <c r="A2185">
        <v>1431354</v>
      </c>
      <c r="B2185" t="s">
        <v>1</v>
      </c>
      <c r="C2185" s="4">
        <v>42930</v>
      </c>
      <c r="D2185">
        <v>70.027500000000003</v>
      </c>
      <c r="E2185">
        <v>70.233900000000006</v>
      </c>
      <c r="F2185">
        <v>69.9071</v>
      </c>
      <c r="G2185">
        <v>70.233900000000006</v>
      </c>
      <c r="H2185">
        <v>13500</v>
      </c>
    </row>
    <row r="2186" spans="1:8" x14ac:dyDescent="0.3">
      <c r="A2186">
        <v>1431325</v>
      </c>
      <c r="B2186" t="s">
        <v>1</v>
      </c>
      <c r="C2186" s="4">
        <v>42929</v>
      </c>
      <c r="D2186">
        <v>69.778099999999995</v>
      </c>
      <c r="E2186">
        <v>69.889899999999997</v>
      </c>
      <c r="F2186">
        <v>69.657700000000006</v>
      </c>
      <c r="G2186">
        <v>69.872699999999995</v>
      </c>
      <c r="H2186">
        <v>8000</v>
      </c>
    </row>
    <row r="2187" spans="1:8" x14ac:dyDescent="0.3">
      <c r="A2187">
        <v>1431296</v>
      </c>
      <c r="B2187" t="s">
        <v>1</v>
      </c>
      <c r="C2187" s="4">
        <v>42928</v>
      </c>
      <c r="D2187">
        <v>69.537300000000002</v>
      </c>
      <c r="E2187">
        <v>69.769499999999994</v>
      </c>
      <c r="F2187">
        <v>69.537300000000002</v>
      </c>
      <c r="G2187">
        <v>69.6233</v>
      </c>
      <c r="H2187">
        <v>6600</v>
      </c>
    </row>
    <row r="2188" spans="1:8" x14ac:dyDescent="0.3">
      <c r="A2188">
        <v>1431267</v>
      </c>
      <c r="B2188" t="s">
        <v>1</v>
      </c>
      <c r="C2188" s="4">
        <v>42927</v>
      </c>
      <c r="D2188">
        <v>69.055700000000002</v>
      </c>
      <c r="E2188">
        <v>69.184700000000007</v>
      </c>
      <c r="F2188">
        <v>68.883700000000005</v>
      </c>
      <c r="G2188">
        <v>69.176100000000005</v>
      </c>
      <c r="H2188">
        <v>10400</v>
      </c>
    </row>
    <row r="2189" spans="1:8" x14ac:dyDescent="0.3">
      <c r="A2189">
        <v>1431238</v>
      </c>
      <c r="B2189" t="s">
        <v>1</v>
      </c>
      <c r="C2189" s="4">
        <v>42926</v>
      </c>
      <c r="D2189">
        <v>68.995500000000007</v>
      </c>
      <c r="E2189">
        <v>69.176100000000005</v>
      </c>
      <c r="F2189">
        <v>68.978300000000004</v>
      </c>
      <c r="G2189">
        <v>69.1417</v>
      </c>
      <c r="H2189">
        <v>4400</v>
      </c>
    </row>
    <row r="2190" spans="1:8" x14ac:dyDescent="0.3">
      <c r="A2190">
        <v>1431209</v>
      </c>
      <c r="B2190" t="s">
        <v>1</v>
      </c>
      <c r="C2190" s="4">
        <v>42923</v>
      </c>
      <c r="D2190">
        <v>68.746099999999998</v>
      </c>
      <c r="E2190">
        <v>69.021299999999997</v>
      </c>
      <c r="F2190">
        <v>68.720299999999995</v>
      </c>
      <c r="G2190">
        <v>69.021299999999997</v>
      </c>
      <c r="H2190">
        <v>3100</v>
      </c>
    </row>
    <row r="2191" spans="1:8" x14ac:dyDescent="0.3">
      <c r="A2191">
        <v>1431180</v>
      </c>
      <c r="B2191" t="s">
        <v>1</v>
      </c>
      <c r="C2191" s="4">
        <v>42922</v>
      </c>
      <c r="D2191">
        <v>68.969700000000003</v>
      </c>
      <c r="E2191">
        <v>68.969700000000003</v>
      </c>
      <c r="F2191">
        <v>68.634299999999996</v>
      </c>
      <c r="G2191">
        <v>68.720299999999995</v>
      </c>
      <c r="H2191">
        <v>7800</v>
      </c>
    </row>
    <row r="2192" spans="1:8" x14ac:dyDescent="0.3">
      <c r="A2192">
        <v>1431151</v>
      </c>
      <c r="B2192" t="s">
        <v>1</v>
      </c>
      <c r="C2192" s="4">
        <v>42921</v>
      </c>
      <c r="D2192">
        <v>69.133099999999999</v>
      </c>
      <c r="E2192">
        <v>69.262100000000004</v>
      </c>
      <c r="F2192">
        <v>68.943899999999999</v>
      </c>
      <c r="G2192">
        <v>69.167500000000004</v>
      </c>
      <c r="H2192">
        <v>5300</v>
      </c>
    </row>
    <row r="2193" spans="1:8" x14ac:dyDescent="0.3">
      <c r="A2193">
        <v>1431118</v>
      </c>
      <c r="B2193" t="s">
        <v>1</v>
      </c>
      <c r="C2193" s="4">
        <v>42919</v>
      </c>
      <c r="D2193">
        <v>69.176100000000005</v>
      </c>
      <c r="E2193">
        <v>69.382499999999993</v>
      </c>
      <c r="F2193">
        <v>69.115899999999996</v>
      </c>
      <c r="G2193">
        <v>69.115899999999996</v>
      </c>
      <c r="H2193">
        <v>18800</v>
      </c>
    </row>
    <row r="2194" spans="1:8" x14ac:dyDescent="0.3">
      <c r="A2194">
        <v>1431089</v>
      </c>
      <c r="B2194" t="s">
        <v>1</v>
      </c>
      <c r="C2194" s="4">
        <v>42916</v>
      </c>
      <c r="D2194">
        <v>69.313699999999997</v>
      </c>
      <c r="E2194">
        <v>69.313699999999997</v>
      </c>
      <c r="F2194">
        <v>69.021299999999997</v>
      </c>
      <c r="G2194">
        <v>69.081500000000005</v>
      </c>
      <c r="H2194">
        <v>26800</v>
      </c>
    </row>
    <row r="2195" spans="1:8" x14ac:dyDescent="0.3">
      <c r="A2195">
        <v>1431060</v>
      </c>
      <c r="B2195" t="s">
        <v>1</v>
      </c>
      <c r="C2195" s="4">
        <v>42915</v>
      </c>
      <c r="D2195">
        <v>69.588899999999995</v>
      </c>
      <c r="E2195">
        <v>69.829700000000003</v>
      </c>
      <c r="F2195">
        <v>68.685900000000004</v>
      </c>
      <c r="G2195">
        <v>69.055700000000002</v>
      </c>
      <c r="H2195">
        <v>43200</v>
      </c>
    </row>
    <row r="2196" spans="1:8" x14ac:dyDescent="0.3">
      <c r="A2196">
        <v>1431031</v>
      </c>
      <c r="B2196" t="s">
        <v>1</v>
      </c>
      <c r="C2196" s="4">
        <v>42914</v>
      </c>
      <c r="D2196">
        <v>69.399699999999996</v>
      </c>
      <c r="E2196">
        <v>69.640500000000003</v>
      </c>
      <c r="F2196">
        <v>69.399699999999996</v>
      </c>
      <c r="G2196">
        <v>69.571700000000007</v>
      </c>
      <c r="H2196">
        <v>7900</v>
      </c>
    </row>
    <row r="2197" spans="1:8" x14ac:dyDescent="0.3">
      <c r="A2197">
        <v>1431002</v>
      </c>
      <c r="B2197" t="s">
        <v>1</v>
      </c>
      <c r="C2197" s="4">
        <v>42913</v>
      </c>
      <c r="D2197">
        <v>69.322299999999998</v>
      </c>
      <c r="E2197">
        <v>69.434100000000001</v>
      </c>
      <c r="F2197">
        <v>69.055700000000002</v>
      </c>
      <c r="G2197">
        <v>69.064300000000003</v>
      </c>
      <c r="H2197">
        <v>12300</v>
      </c>
    </row>
    <row r="2198" spans="1:8" x14ac:dyDescent="0.3">
      <c r="A2198">
        <v>1430973</v>
      </c>
      <c r="B2198" t="s">
        <v>1</v>
      </c>
      <c r="C2198" s="4">
        <v>42912</v>
      </c>
      <c r="D2198">
        <v>69.520099999999999</v>
      </c>
      <c r="E2198">
        <v>69.692099999999996</v>
      </c>
      <c r="F2198">
        <v>69.305099999999996</v>
      </c>
      <c r="G2198">
        <v>69.356700000000004</v>
      </c>
      <c r="H2198">
        <v>28700</v>
      </c>
    </row>
    <row r="2199" spans="1:8" x14ac:dyDescent="0.3">
      <c r="A2199">
        <v>1430944</v>
      </c>
      <c r="B2199" t="s">
        <v>1</v>
      </c>
      <c r="C2199" s="4">
        <v>42909</v>
      </c>
      <c r="D2199">
        <v>69.115899999999996</v>
      </c>
      <c r="E2199">
        <v>69.322299999999998</v>
      </c>
      <c r="F2199">
        <v>69.081500000000005</v>
      </c>
      <c r="G2199">
        <v>69.287899999999993</v>
      </c>
      <c r="H2199">
        <v>127300</v>
      </c>
    </row>
    <row r="2200" spans="1:8" x14ac:dyDescent="0.3">
      <c r="A2200">
        <v>1430915</v>
      </c>
      <c r="B2200" t="s">
        <v>1</v>
      </c>
      <c r="C2200" s="4">
        <v>42908</v>
      </c>
      <c r="D2200">
        <v>69.115899999999996</v>
      </c>
      <c r="E2200">
        <v>69.270700000000005</v>
      </c>
      <c r="F2200">
        <v>69.0471</v>
      </c>
      <c r="G2200">
        <v>69.064300000000003</v>
      </c>
      <c r="H2200">
        <v>12700</v>
      </c>
    </row>
    <row r="2201" spans="1:8" x14ac:dyDescent="0.3">
      <c r="A2201">
        <v>1430886</v>
      </c>
      <c r="B2201" t="s">
        <v>1</v>
      </c>
      <c r="C2201" s="4">
        <v>42907</v>
      </c>
      <c r="D2201">
        <v>69.115899999999996</v>
      </c>
      <c r="E2201">
        <v>69.244900000000001</v>
      </c>
      <c r="F2201">
        <v>69.021299999999997</v>
      </c>
      <c r="G2201">
        <v>69.064300000000003</v>
      </c>
      <c r="H2201">
        <v>19200</v>
      </c>
    </row>
    <row r="2202" spans="1:8" x14ac:dyDescent="0.3">
      <c r="A2202">
        <v>1430857</v>
      </c>
      <c r="B2202" t="s">
        <v>1</v>
      </c>
      <c r="C2202" s="4">
        <v>42906</v>
      </c>
      <c r="D2202">
        <v>69.657700000000006</v>
      </c>
      <c r="E2202">
        <v>69.657700000000006</v>
      </c>
      <c r="F2202">
        <v>69.081500000000005</v>
      </c>
      <c r="G2202">
        <v>69.184700000000007</v>
      </c>
      <c r="H2202">
        <v>728800</v>
      </c>
    </row>
    <row r="2203" spans="1:8" x14ac:dyDescent="0.3">
      <c r="A2203">
        <v>1430828</v>
      </c>
      <c r="B2203" t="s">
        <v>1</v>
      </c>
      <c r="C2203" s="4">
        <v>42905</v>
      </c>
      <c r="D2203">
        <v>69.486199999999997</v>
      </c>
      <c r="E2203">
        <v>69.801199999999994</v>
      </c>
      <c r="F2203">
        <v>69.486199999999997</v>
      </c>
      <c r="G2203">
        <v>69.792699999999996</v>
      </c>
      <c r="H2203">
        <v>12700</v>
      </c>
    </row>
    <row r="2204" spans="1:8" x14ac:dyDescent="0.3">
      <c r="A2204">
        <v>1430799</v>
      </c>
      <c r="B2204" t="s">
        <v>1</v>
      </c>
      <c r="C2204" s="4">
        <v>42902</v>
      </c>
      <c r="D2204">
        <v>69.171300000000002</v>
      </c>
      <c r="E2204">
        <v>69.358599999999996</v>
      </c>
      <c r="F2204">
        <v>69.001000000000005</v>
      </c>
      <c r="G2204">
        <v>69.358599999999996</v>
      </c>
      <c r="H2204">
        <v>50700</v>
      </c>
    </row>
    <row r="2205" spans="1:8" x14ac:dyDescent="0.3">
      <c r="A2205">
        <v>1430770</v>
      </c>
      <c r="B2205" t="s">
        <v>1</v>
      </c>
      <c r="C2205" s="4">
        <v>42901</v>
      </c>
      <c r="D2205">
        <v>68.788200000000003</v>
      </c>
      <c r="E2205">
        <v>69.120199999999997</v>
      </c>
      <c r="F2205">
        <v>68.711600000000004</v>
      </c>
      <c r="G2205">
        <v>68.966999999999999</v>
      </c>
      <c r="H2205">
        <v>12000</v>
      </c>
    </row>
    <row r="2206" spans="1:8" x14ac:dyDescent="0.3">
      <c r="A2206">
        <v>1430741</v>
      </c>
      <c r="B2206" t="s">
        <v>1</v>
      </c>
      <c r="C2206" s="4">
        <v>42900</v>
      </c>
      <c r="D2206">
        <v>69.741600000000005</v>
      </c>
      <c r="E2206">
        <v>69.741600000000005</v>
      </c>
      <c r="F2206">
        <v>69.316000000000003</v>
      </c>
      <c r="G2206">
        <v>69.341499999999996</v>
      </c>
      <c r="H2206">
        <v>19700</v>
      </c>
    </row>
    <row r="2207" spans="1:8" x14ac:dyDescent="0.3">
      <c r="A2207">
        <v>1430712</v>
      </c>
      <c r="B2207" t="s">
        <v>1</v>
      </c>
      <c r="C2207" s="4">
        <v>42899</v>
      </c>
      <c r="D2207">
        <v>69.367099999999994</v>
      </c>
      <c r="E2207">
        <v>69.562899999999999</v>
      </c>
      <c r="F2207">
        <v>69.316000000000003</v>
      </c>
      <c r="G2207">
        <v>69.520300000000006</v>
      </c>
      <c r="H2207">
        <v>23300</v>
      </c>
    </row>
    <row r="2208" spans="1:8" x14ac:dyDescent="0.3">
      <c r="A2208">
        <v>1430683</v>
      </c>
      <c r="B2208" t="s">
        <v>1</v>
      </c>
      <c r="C2208" s="4">
        <v>42898</v>
      </c>
      <c r="D2208">
        <v>69.145799999999994</v>
      </c>
      <c r="E2208">
        <v>69.145799999999994</v>
      </c>
      <c r="F2208">
        <v>68.873400000000004</v>
      </c>
      <c r="G2208">
        <v>69.137299999999996</v>
      </c>
      <c r="H2208">
        <v>39100</v>
      </c>
    </row>
    <row r="2209" spans="1:8" x14ac:dyDescent="0.3">
      <c r="A2209">
        <v>1430654</v>
      </c>
      <c r="B2209" t="s">
        <v>1</v>
      </c>
      <c r="C2209" s="4">
        <v>42895</v>
      </c>
      <c r="D2209">
        <v>69.341499999999996</v>
      </c>
      <c r="E2209">
        <v>69.486199999999997</v>
      </c>
      <c r="F2209">
        <v>68.95</v>
      </c>
      <c r="G2209">
        <v>69.264899999999997</v>
      </c>
      <c r="H2209">
        <v>24200</v>
      </c>
    </row>
    <row r="2210" spans="1:8" x14ac:dyDescent="0.3">
      <c r="A2210">
        <v>1430625</v>
      </c>
      <c r="B2210" t="s">
        <v>1</v>
      </c>
      <c r="C2210" s="4">
        <v>42894</v>
      </c>
      <c r="D2210">
        <v>69.3416</v>
      </c>
      <c r="E2210">
        <v>69.4011</v>
      </c>
      <c r="F2210">
        <v>69.1798</v>
      </c>
      <c r="G2210">
        <v>69.384100000000004</v>
      </c>
      <c r="H2210">
        <v>18400</v>
      </c>
    </row>
    <row r="2211" spans="1:8" x14ac:dyDescent="0.3">
      <c r="A2211">
        <v>1430596</v>
      </c>
      <c r="B2211" t="s">
        <v>1</v>
      </c>
      <c r="C2211" s="4">
        <v>42893</v>
      </c>
      <c r="D2211">
        <v>69.494799999999998</v>
      </c>
      <c r="E2211">
        <v>69.503299999999996</v>
      </c>
      <c r="F2211">
        <v>69.086200000000005</v>
      </c>
      <c r="G2211">
        <v>69.349999999999994</v>
      </c>
      <c r="H2211">
        <v>30600</v>
      </c>
    </row>
    <row r="2212" spans="1:8" x14ac:dyDescent="0.3">
      <c r="A2212">
        <v>1430567</v>
      </c>
      <c r="B2212" t="s">
        <v>1</v>
      </c>
      <c r="C2212" s="4">
        <v>42892</v>
      </c>
      <c r="D2212">
        <v>69.247900000000001</v>
      </c>
      <c r="E2212">
        <v>69.409599999999998</v>
      </c>
      <c r="F2212">
        <v>69.247900000000001</v>
      </c>
      <c r="G2212">
        <v>69.316000000000003</v>
      </c>
      <c r="H2212">
        <v>9600</v>
      </c>
    </row>
    <row r="2213" spans="1:8" x14ac:dyDescent="0.3">
      <c r="A2213">
        <v>1430538</v>
      </c>
      <c r="B2213" t="s">
        <v>1</v>
      </c>
      <c r="C2213" s="4">
        <v>42891</v>
      </c>
      <c r="D2213">
        <v>69.588399999999993</v>
      </c>
      <c r="E2213">
        <v>69.588399999999993</v>
      </c>
      <c r="F2213">
        <v>69.4011</v>
      </c>
      <c r="G2213">
        <v>69.460700000000003</v>
      </c>
      <c r="H2213">
        <v>20100</v>
      </c>
    </row>
    <row r="2214" spans="1:8" x14ac:dyDescent="0.3">
      <c r="A2214">
        <v>1430509</v>
      </c>
      <c r="B2214" t="s">
        <v>1</v>
      </c>
      <c r="C2214" s="4">
        <v>42888</v>
      </c>
      <c r="D2214">
        <v>69.4011</v>
      </c>
      <c r="E2214">
        <v>69.707599999999999</v>
      </c>
      <c r="F2214">
        <v>69.358599999999996</v>
      </c>
      <c r="G2214">
        <v>69.682000000000002</v>
      </c>
      <c r="H2214">
        <v>26700</v>
      </c>
    </row>
    <row r="2215" spans="1:8" x14ac:dyDescent="0.3">
      <c r="A2215">
        <v>1430480</v>
      </c>
      <c r="B2215" t="s">
        <v>1</v>
      </c>
      <c r="C2215" s="4">
        <v>42887</v>
      </c>
      <c r="D2215">
        <v>68.822299999999998</v>
      </c>
      <c r="E2215">
        <v>69.341499999999996</v>
      </c>
      <c r="F2215">
        <v>68.822299999999998</v>
      </c>
      <c r="G2215">
        <v>69.341499999999996</v>
      </c>
      <c r="H2215">
        <v>37700</v>
      </c>
    </row>
    <row r="2216" spans="1:8" x14ac:dyDescent="0.3">
      <c r="A2216">
        <v>1430451</v>
      </c>
      <c r="B2216" t="s">
        <v>1</v>
      </c>
      <c r="C2216" s="4">
        <v>42886</v>
      </c>
      <c r="D2216">
        <v>69.001099999999994</v>
      </c>
      <c r="E2216">
        <v>69.001099999999994</v>
      </c>
      <c r="F2216">
        <v>68.660600000000002</v>
      </c>
      <c r="G2216">
        <v>68.805300000000003</v>
      </c>
      <c r="H2216">
        <v>23200</v>
      </c>
    </row>
    <row r="2217" spans="1:8" x14ac:dyDescent="0.3">
      <c r="A2217">
        <v>1430422</v>
      </c>
      <c r="B2217" t="s">
        <v>1</v>
      </c>
      <c r="C2217" s="4">
        <v>42885</v>
      </c>
      <c r="D2217">
        <v>68.762699999999995</v>
      </c>
      <c r="E2217">
        <v>68.95</v>
      </c>
      <c r="F2217">
        <v>68.686099999999996</v>
      </c>
      <c r="G2217">
        <v>68.95</v>
      </c>
      <c r="H2217">
        <v>44300</v>
      </c>
    </row>
    <row r="2218" spans="1:8" x14ac:dyDescent="0.3">
      <c r="A2218">
        <v>1430392</v>
      </c>
      <c r="B2218" t="s">
        <v>1</v>
      </c>
      <c r="C2218" s="4">
        <v>42881</v>
      </c>
      <c r="D2218">
        <v>68.728700000000003</v>
      </c>
      <c r="E2218">
        <v>68.847800000000007</v>
      </c>
      <c r="F2218">
        <v>68.720200000000006</v>
      </c>
      <c r="G2218">
        <v>68.847800000000007</v>
      </c>
      <c r="H2218">
        <v>28400</v>
      </c>
    </row>
    <row r="2219" spans="1:8" x14ac:dyDescent="0.3">
      <c r="A2219">
        <v>1430363</v>
      </c>
      <c r="B2219" t="s">
        <v>1</v>
      </c>
      <c r="C2219" s="4">
        <v>42880</v>
      </c>
      <c r="D2219">
        <v>68.847800000000007</v>
      </c>
      <c r="E2219">
        <v>68.966999999999999</v>
      </c>
      <c r="F2219">
        <v>68.805300000000003</v>
      </c>
      <c r="G2219">
        <v>68.847800000000007</v>
      </c>
      <c r="H2219">
        <v>10200</v>
      </c>
    </row>
    <row r="2220" spans="1:8" x14ac:dyDescent="0.3">
      <c r="A2220">
        <v>1430334</v>
      </c>
      <c r="B2220" t="s">
        <v>1</v>
      </c>
      <c r="C2220" s="4">
        <v>42879</v>
      </c>
      <c r="D2220">
        <v>68.617999999999995</v>
      </c>
      <c r="E2220">
        <v>68.822299999999998</v>
      </c>
      <c r="F2220">
        <v>68.498800000000003</v>
      </c>
      <c r="G2220">
        <v>68.822299999999998</v>
      </c>
      <c r="H2220">
        <v>24900</v>
      </c>
    </row>
    <row r="2221" spans="1:8" x14ac:dyDescent="0.3">
      <c r="A2221">
        <v>1430305</v>
      </c>
      <c r="B2221" t="s">
        <v>1</v>
      </c>
      <c r="C2221" s="4">
        <v>42878</v>
      </c>
      <c r="D2221">
        <v>68.652000000000001</v>
      </c>
      <c r="E2221">
        <v>68.762699999999995</v>
      </c>
      <c r="F2221">
        <v>68.473299999999995</v>
      </c>
      <c r="G2221">
        <v>68.515799999999999</v>
      </c>
      <c r="H2221">
        <v>87400</v>
      </c>
    </row>
    <row r="2222" spans="1:8" x14ac:dyDescent="0.3">
      <c r="A2222">
        <v>1430276</v>
      </c>
      <c r="B2222" t="s">
        <v>1</v>
      </c>
      <c r="C2222" s="4">
        <v>42877</v>
      </c>
      <c r="D2222">
        <v>68.345600000000005</v>
      </c>
      <c r="E2222">
        <v>68.643500000000003</v>
      </c>
      <c r="F2222">
        <v>68.345600000000005</v>
      </c>
      <c r="G2222">
        <v>68.643500000000003</v>
      </c>
      <c r="H2222">
        <v>126900</v>
      </c>
    </row>
    <row r="2223" spans="1:8" x14ac:dyDescent="0.3">
      <c r="A2223">
        <v>1430247</v>
      </c>
      <c r="B2223" t="s">
        <v>1</v>
      </c>
      <c r="C2223" s="4">
        <v>42874</v>
      </c>
      <c r="D2223">
        <v>68.090199999999996</v>
      </c>
      <c r="E2223">
        <v>68.345600000000005</v>
      </c>
      <c r="F2223">
        <v>68.081699999999998</v>
      </c>
      <c r="G2223">
        <v>68.175299999999993</v>
      </c>
      <c r="H2223">
        <v>23400</v>
      </c>
    </row>
    <row r="2224" spans="1:8" x14ac:dyDescent="0.3">
      <c r="A2224">
        <v>1430218</v>
      </c>
      <c r="B2224" t="s">
        <v>1</v>
      </c>
      <c r="C2224" s="4">
        <v>42873</v>
      </c>
      <c r="D2224">
        <v>67.400700000000001</v>
      </c>
      <c r="E2224">
        <v>67.834900000000005</v>
      </c>
      <c r="F2224">
        <v>67.264499999999998</v>
      </c>
      <c r="G2224">
        <v>67.596500000000006</v>
      </c>
      <c r="H2224">
        <v>32300</v>
      </c>
    </row>
    <row r="2225" spans="1:8" x14ac:dyDescent="0.3">
      <c r="A2225">
        <v>1430189</v>
      </c>
      <c r="B2225" t="s">
        <v>1</v>
      </c>
      <c r="C2225" s="4">
        <v>42872</v>
      </c>
      <c r="D2225">
        <v>68.081699999999998</v>
      </c>
      <c r="E2225">
        <v>68.115799999999993</v>
      </c>
      <c r="F2225">
        <v>67.468800000000002</v>
      </c>
      <c r="G2225">
        <v>67.4773</v>
      </c>
      <c r="H2225">
        <v>84400</v>
      </c>
    </row>
    <row r="2226" spans="1:8" x14ac:dyDescent="0.3">
      <c r="A2226">
        <v>1430160</v>
      </c>
      <c r="B2226" t="s">
        <v>1</v>
      </c>
      <c r="C2226" s="4">
        <v>42871</v>
      </c>
      <c r="D2226">
        <v>68.617999999999995</v>
      </c>
      <c r="E2226">
        <v>68.779700000000005</v>
      </c>
      <c r="F2226">
        <v>68.396699999999996</v>
      </c>
      <c r="G2226">
        <v>68.566900000000004</v>
      </c>
      <c r="H2226">
        <v>11300</v>
      </c>
    </row>
    <row r="2227" spans="1:8" x14ac:dyDescent="0.3">
      <c r="A2227">
        <v>1430131</v>
      </c>
      <c r="B2227" t="s">
        <v>1</v>
      </c>
      <c r="C2227" s="4">
        <v>42870</v>
      </c>
      <c r="D2227">
        <v>68.337100000000007</v>
      </c>
      <c r="E2227">
        <v>68.396699999999996</v>
      </c>
      <c r="F2227">
        <v>68.294499999999999</v>
      </c>
      <c r="G2227">
        <v>68.396699999999996</v>
      </c>
      <c r="H2227">
        <v>17300</v>
      </c>
    </row>
    <row r="2228" spans="1:8" x14ac:dyDescent="0.3">
      <c r="A2228">
        <v>1430102</v>
      </c>
      <c r="B2228" t="s">
        <v>1</v>
      </c>
      <c r="C2228" s="4">
        <v>42867</v>
      </c>
      <c r="D2228">
        <v>67.92</v>
      </c>
      <c r="E2228">
        <v>68.022099999999995</v>
      </c>
      <c r="F2228">
        <v>67.860399999999998</v>
      </c>
      <c r="G2228">
        <v>67.953999999999994</v>
      </c>
      <c r="H2228">
        <v>9100</v>
      </c>
    </row>
    <row r="2229" spans="1:8" x14ac:dyDescent="0.3">
      <c r="A2229">
        <v>1430073</v>
      </c>
      <c r="B2229" t="s">
        <v>1</v>
      </c>
      <c r="C2229" s="4">
        <v>42866</v>
      </c>
      <c r="D2229">
        <v>67.834900000000005</v>
      </c>
      <c r="E2229">
        <v>67.979600000000005</v>
      </c>
      <c r="F2229">
        <v>67.587999999999994</v>
      </c>
      <c r="G2229">
        <v>67.902900000000002</v>
      </c>
      <c r="H2229">
        <v>88200</v>
      </c>
    </row>
    <row r="2230" spans="1:8" x14ac:dyDescent="0.3">
      <c r="A2230">
        <v>1430044</v>
      </c>
      <c r="B2230" t="s">
        <v>1</v>
      </c>
      <c r="C2230" s="4">
        <v>42865</v>
      </c>
      <c r="D2230">
        <v>67.9285</v>
      </c>
      <c r="E2230">
        <v>68.107299999999995</v>
      </c>
      <c r="F2230">
        <v>67.911500000000004</v>
      </c>
      <c r="G2230">
        <v>68.047700000000006</v>
      </c>
      <c r="H2230">
        <v>13400</v>
      </c>
    </row>
    <row r="2231" spans="1:8" x14ac:dyDescent="0.3">
      <c r="A2231">
        <v>1430015</v>
      </c>
      <c r="B2231" t="s">
        <v>1</v>
      </c>
      <c r="C2231" s="4">
        <v>42864</v>
      </c>
      <c r="D2231">
        <v>68.115799999999993</v>
      </c>
      <c r="E2231">
        <v>68.124300000000005</v>
      </c>
      <c r="F2231">
        <v>67.885900000000007</v>
      </c>
      <c r="G2231">
        <v>68.013599999999997</v>
      </c>
      <c r="H2231">
        <v>6200</v>
      </c>
    </row>
    <row r="2232" spans="1:8" x14ac:dyDescent="0.3">
      <c r="A2232">
        <v>1429986</v>
      </c>
      <c r="B2232" t="s">
        <v>1</v>
      </c>
      <c r="C2232" s="4">
        <v>42863</v>
      </c>
      <c r="D2232">
        <v>68.115799999999993</v>
      </c>
      <c r="E2232">
        <v>68.115799999999993</v>
      </c>
      <c r="F2232">
        <v>67.996600000000001</v>
      </c>
      <c r="G2232">
        <v>68.047700000000006</v>
      </c>
      <c r="H2232">
        <v>212400</v>
      </c>
    </row>
    <row r="2233" spans="1:8" x14ac:dyDescent="0.3">
      <c r="A2233">
        <v>1429957</v>
      </c>
      <c r="B2233" t="s">
        <v>1</v>
      </c>
      <c r="C2233" s="4">
        <v>42860</v>
      </c>
      <c r="D2233">
        <v>67.92</v>
      </c>
      <c r="E2233">
        <v>68.192400000000006</v>
      </c>
      <c r="F2233">
        <v>67.817800000000005</v>
      </c>
      <c r="G2233">
        <v>68.166799999999995</v>
      </c>
      <c r="H2233">
        <v>26700</v>
      </c>
    </row>
    <row r="2234" spans="1:8" x14ac:dyDescent="0.3">
      <c r="A2234">
        <v>1429928</v>
      </c>
      <c r="B2234" t="s">
        <v>1</v>
      </c>
      <c r="C2234" s="4">
        <v>42859</v>
      </c>
      <c r="D2234">
        <v>67.698700000000002</v>
      </c>
      <c r="E2234">
        <v>67.800799999999995</v>
      </c>
      <c r="F2234">
        <v>67.519900000000007</v>
      </c>
      <c r="G2234">
        <v>67.800799999999995</v>
      </c>
      <c r="H2234">
        <v>19900</v>
      </c>
    </row>
    <row r="2235" spans="1:8" x14ac:dyDescent="0.3">
      <c r="A2235">
        <v>1429899</v>
      </c>
      <c r="B2235" t="s">
        <v>1</v>
      </c>
      <c r="C2235" s="4">
        <v>42858</v>
      </c>
      <c r="D2235">
        <v>67.545400000000001</v>
      </c>
      <c r="E2235">
        <v>67.579499999999996</v>
      </c>
      <c r="F2235">
        <v>67.366699999999994</v>
      </c>
      <c r="G2235">
        <v>67.579499999999996</v>
      </c>
      <c r="H2235">
        <v>7900</v>
      </c>
    </row>
    <row r="2236" spans="1:8" x14ac:dyDescent="0.3">
      <c r="A2236">
        <v>1429870</v>
      </c>
      <c r="B2236" t="s">
        <v>1</v>
      </c>
      <c r="C2236" s="4">
        <v>42857</v>
      </c>
      <c r="D2236">
        <v>67.554000000000002</v>
      </c>
      <c r="E2236">
        <v>67.647599999999997</v>
      </c>
      <c r="F2236">
        <v>67.494399999999999</v>
      </c>
      <c r="G2236">
        <v>67.639099999999999</v>
      </c>
      <c r="H2236">
        <v>13300</v>
      </c>
    </row>
    <row r="2237" spans="1:8" x14ac:dyDescent="0.3">
      <c r="A2237">
        <v>1429841</v>
      </c>
      <c r="B2237" t="s">
        <v>1</v>
      </c>
      <c r="C2237" s="4">
        <v>42853</v>
      </c>
      <c r="D2237">
        <v>67.519900000000007</v>
      </c>
      <c r="E2237">
        <v>67.5625</v>
      </c>
      <c r="F2237">
        <v>67.315600000000003</v>
      </c>
      <c r="G2237">
        <v>67.400800000000004</v>
      </c>
      <c r="H2237">
        <v>14300</v>
      </c>
    </row>
    <row r="2238" spans="1:8" x14ac:dyDescent="0.3">
      <c r="A2238">
        <v>1429812</v>
      </c>
      <c r="B2238" t="s">
        <v>1</v>
      </c>
      <c r="C2238" s="4">
        <v>42852</v>
      </c>
      <c r="D2238">
        <v>67.528400000000005</v>
      </c>
      <c r="E2238">
        <v>67.528400000000005</v>
      </c>
      <c r="F2238">
        <v>67.341200000000001</v>
      </c>
      <c r="G2238">
        <v>67.409300000000002</v>
      </c>
      <c r="H2238">
        <v>35000</v>
      </c>
    </row>
    <row r="2239" spans="1:8" x14ac:dyDescent="0.3">
      <c r="A2239">
        <v>1429783</v>
      </c>
      <c r="B2239" t="s">
        <v>1</v>
      </c>
      <c r="C2239" s="4">
        <v>42851</v>
      </c>
      <c r="D2239">
        <v>67.494399999999999</v>
      </c>
      <c r="E2239">
        <v>67.715699999999998</v>
      </c>
      <c r="F2239">
        <v>67.451800000000006</v>
      </c>
      <c r="G2239">
        <v>67.460300000000004</v>
      </c>
      <c r="H2239">
        <v>16800</v>
      </c>
    </row>
    <row r="2240" spans="1:8" x14ac:dyDescent="0.3">
      <c r="A2240">
        <v>1429754</v>
      </c>
      <c r="B2240" t="s">
        <v>1</v>
      </c>
      <c r="C2240" s="4">
        <v>42850</v>
      </c>
      <c r="D2240">
        <v>67.400700000000001</v>
      </c>
      <c r="E2240">
        <v>67.656099999999995</v>
      </c>
      <c r="F2240">
        <v>67.400700000000001</v>
      </c>
      <c r="G2240">
        <v>67.5625</v>
      </c>
      <c r="H2240">
        <v>61200</v>
      </c>
    </row>
    <row r="2241" spans="1:8" x14ac:dyDescent="0.3">
      <c r="A2241">
        <v>1429725</v>
      </c>
      <c r="B2241" t="s">
        <v>1</v>
      </c>
      <c r="C2241" s="4">
        <v>42849</v>
      </c>
      <c r="D2241">
        <v>66.9666</v>
      </c>
      <c r="E2241">
        <v>67.196399999999997</v>
      </c>
      <c r="F2241">
        <v>66.9666</v>
      </c>
      <c r="G2241">
        <v>67.145399999999995</v>
      </c>
      <c r="H2241">
        <v>45000</v>
      </c>
    </row>
    <row r="2242" spans="1:8" x14ac:dyDescent="0.3">
      <c r="A2242">
        <v>1429696</v>
      </c>
      <c r="B2242" t="s">
        <v>1</v>
      </c>
      <c r="C2242" s="4">
        <v>42846</v>
      </c>
      <c r="D2242">
        <v>66.089799999999997</v>
      </c>
      <c r="E2242">
        <v>66.1494</v>
      </c>
      <c r="F2242">
        <v>66.021699999999996</v>
      </c>
      <c r="G2242">
        <v>66.038700000000006</v>
      </c>
      <c r="H2242">
        <v>4300</v>
      </c>
    </row>
    <row r="2243" spans="1:8" x14ac:dyDescent="0.3">
      <c r="A2243">
        <v>1429667</v>
      </c>
      <c r="B2243" t="s">
        <v>1</v>
      </c>
      <c r="C2243" s="4">
        <v>42845</v>
      </c>
      <c r="D2243">
        <v>66.0047</v>
      </c>
      <c r="E2243">
        <v>66.277100000000004</v>
      </c>
      <c r="F2243">
        <v>65.970600000000005</v>
      </c>
      <c r="G2243">
        <v>66.106800000000007</v>
      </c>
      <c r="H2243">
        <v>101200</v>
      </c>
    </row>
    <row r="2244" spans="1:8" x14ac:dyDescent="0.3">
      <c r="A2244">
        <v>1429638</v>
      </c>
      <c r="B2244" t="s">
        <v>1</v>
      </c>
      <c r="C2244" s="4">
        <v>42844</v>
      </c>
      <c r="D2244">
        <v>65.996200000000002</v>
      </c>
      <c r="E2244">
        <v>66.030199999999994</v>
      </c>
      <c r="F2244">
        <v>65.6387</v>
      </c>
      <c r="G2244">
        <v>65.706800000000001</v>
      </c>
      <c r="H2244">
        <v>17600</v>
      </c>
    </row>
    <row r="2245" spans="1:8" x14ac:dyDescent="0.3">
      <c r="A2245">
        <v>1429609</v>
      </c>
      <c r="B2245" t="s">
        <v>1</v>
      </c>
      <c r="C2245" s="4">
        <v>42843</v>
      </c>
      <c r="D2245">
        <v>65.817400000000006</v>
      </c>
      <c r="E2245">
        <v>65.885499999999993</v>
      </c>
      <c r="F2245">
        <v>65.613100000000003</v>
      </c>
      <c r="G2245">
        <v>65.766400000000004</v>
      </c>
      <c r="H2245">
        <v>9600</v>
      </c>
    </row>
    <row r="2246" spans="1:8" x14ac:dyDescent="0.3">
      <c r="A2246">
        <v>1429580</v>
      </c>
      <c r="B2246" t="s">
        <v>1</v>
      </c>
      <c r="C2246" s="4">
        <v>42838</v>
      </c>
      <c r="D2246">
        <v>65.851500000000001</v>
      </c>
      <c r="E2246">
        <v>65.970699999999994</v>
      </c>
      <c r="F2246">
        <v>65.502499999999998</v>
      </c>
      <c r="G2246">
        <v>65.528000000000006</v>
      </c>
      <c r="H2246">
        <v>38500</v>
      </c>
    </row>
    <row r="2247" spans="1:8" x14ac:dyDescent="0.3">
      <c r="A2247">
        <v>1429551</v>
      </c>
      <c r="B2247" t="s">
        <v>1</v>
      </c>
      <c r="C2247" s="4">
        <v>42837</v>
      </c>
      <c r="D2247">
        <v>66.140900000000002</v>
      </c>
      <c r="E2247">
        <v>66.200500000000005</v>
      </c>
      <c r="F2247">
        <v>65.928100000000001</v>
      </c>
      <c r="G2247">
        <v>66.047300000000007</v>
      </c>
      <c r="H2247">
        <v>17500</v>
      </c>
    </row>
    <row r="2248" spans="1:8" x14ac:dyDescent="0.3">
      <c r="A2248">
        <v>1429522</v>
      </c>
      <c r="B2248" t="s">
        <v>1</v>
      </c>
      <c r="C2248" s="4">
        <v>42836</v>
      </c>
      <c r="D2248">
        <v>66.081299999999999</v>
      </c>
      <c r="E2248">
        <v>66.242999999999995</v>
      </c>
      <c r="F2248">
        <v>65.825900000000004</v>
      </c>
      <c r="G2248">
        <v>66.242999999999995</v>
      </c>
      <c r="H2248">
        <v>18100</v>
      </c>
    </row>
    <row r="2249" spans="1:8" x14ac:dyDescent="0.3">
      <c r="A2249">
        <v>1429493</v>
      </c>
      <c r="B2249" t="s">
        <v>1</v>
      </c>
      <c r="C2249" s="4">
        <v>42835</v>
      </c>
      <c r="D2249">
        <v>66.132400000000004</v>
      </c>
      <c r="E2249">
        <v>66.311099999999996</v>
      </c>
      <c r="F2249">
        <v>66.064300000000003</v>
      </c>
      <c r="G2249">
        <v>66.123900000000006</v>
      </c>
      <c r="H2249">
        <v>5400</v>
      </c>
    </row>
    <row r="2250" spans="1:8" x14ac:dyDescent="0.3">
      <c r="A2250">
        <v>1429464</v>
      </c>
      <c r="B2250" t="s">
        <v>1</v>
      </c>
      <c r="C2250" s="4">
        <v>42832</v>
      </c>
      <c r="D2250">
        <v>66.072800000000001</v>
      </c>
      <c r="E2250">
        <v>66.268600000000006</v>
      </c>
      <c r="F2250">
        <v>66.055800000000005</v>
      </c>
      <c r="G2250">
        <v>66.106800000000007</v>
      </c>
      <c r="H2250">
        <v>12900</v>
      </c>
    </row>
    <row r="2251" spans="1:8" x14ac:dyDescent="0.3">
      <c r="A2251">
        <v>1429435</v>
      </c>
      <c r="B2251" t="s">
        <v>1</v>
      </c>
      <c r="C2251" s="4">
        <v>42831</v>
      </c>
      <c r="D2251">
        <v>66.098299999999995</v>
      </c>
      <c r="E2251">
        <v>66.166399999999996</v>
      </c>
      <c r="F2251">
        <v>65.987700000000004</v>
      </c>
      <c r="G2251">
        <v>66.081299999999999</v>
      </c>
      <c r="H2251">
        <v>15500</v>
      </c>
    </row>
    <row r="2252" spans="1:8" x14ac:dyDescent="0.3">
      <c r="A2252">
        <v>1429406</v>
      </c>
      <c r="B2252" t="s">
        <v>1</v>
      </c>
      <c r="C2252" s="4">
        <v>42830</v>
      </c>
      <c r="D2252">
        <v>66.438800000000001</v>
      </c>
      <c r="E2252">
        <v>66.592100000000002</v>
      </c>
      <c r="F2252">
        <v>66.047300000000007</v>
      </c>
      <c r="G2252">
        <v>66.047300000000007</v>
      </c>
      <c r="H2252">
        <v>33100</v>
      </c>
    </row>
    <row r="2253" spans="1:8" x14ac:dyDescent="0.3">
      <c r="A2253">
        <v>1429377</v>
      </c>
      <c r="B2253" t="s">
        <v>1</v>
      </c>
      <c r="C2253" s="4">
        <v>42829</v>
      </c>
      <c r="D2253">
        <v>66.072800000000001</v>
      </c>
      <c r="E2253">
        <v>66.319699999999997</v>
      </c>
      <c r="F2253">
        <v>65.996200000000002</v>
      </c>
      <c r="G2253">
        <v>66.157899999999998</v>
      </c>
      <c r="H2253">
        <v>212300</v>
      </c>
    </row>
    <row r="2254" spans="1:8" x14ac:dyDescent="0.3">
      <c r="A2254">
        <v>1429348</v>
      </c>
      <c r="B2254" t="s">
        <v>1</v>
      </c>
      <c r="C2254" s="4">
        <v>42828</v>
      </c>
      <c r="D2254">
        <v>66.353700000000003</v>
      </c>
      <c r="E2254">
        <v>66.421800000000005</v>
      </c>
      <c r="F2254">
        <v>65.876999999999995</v>
      </c>
      <c r="G2254">
        <v>66.260099999999994</v>
      </c>
      <c r="H2254">
        <v>19500</v>
      </c>
    </row>
    <row r="2255" spans="1:8" x14ac:dyDescent="0.3">
      <c r="A2255">
        <v>1429319</v>
      </c>
      <c r="B2255" t="s">
        <v>1</v>
      </c>
      <c r="C2255" s="4">
        <v>42825</v>
      </c>
      <c r="D2255">
        <v>66.404799999999994</v>
      </c>
      <c r="E2255">
        <v>66.498400000000004</v>
      </c>
      <c r="F2255">
        <v>66.285600000000002</v>
      </c>
      <c r="G2255">
        <v>66.285600000000002</v>
      </c>
      <c r="H2255">
        <v>41200</v>
      </c>
    </row>
    <row r="2256" spans="1:8" x14ac:dyDescent="0.3">
      <c r="A2256">
        <v>1429290</v>
      </c>
      <c r="B2256" t="s">
        <v>1</v>
      </c>
      <c r="C2256" s="4">
        <v>42824</v>
      </c>
      <c r="D2256">
        <v>66.447299999999998</v>
      </c>
      <c r="E2256">
        <v>66.6601</v>
      </c>
      <c r="F2256">
        <v>66.328199999999995</v>
      </c>
      <c r="G2256">
        <v>66.523899999999998</v>
      </c>
      <c r="H2256">
        <v>10200</v>
      </c>
    </row>
    <row r="2257" spans="1:8" x14ac:dyDescent="0.3">
      <c r="A2257">
        <v>1429261</v>
      </c>
      <c r="B2257" t="s">
        <v>1</v>
      </c>
      <c r="C2257" s="4">
        <v>42823</v>
      </c>
      <c r="D2257">
        <v>66.285600000000002</v>
      </c>
      <c r="E2257">
        <v>67.613500000000002</v>
      </c>
      <c r="F2257">
        <v>66.260099999999994</v>
      </c>
      <c r="G2257">
        <v>66.387799999999999</v>
      </c>
      <c r="H2257">
        <v>16700</v>
      </c>
    </row>
    <row r="2258" spans="1:8" x14ac:dyDescent="0.3">
      <c r="A2258">
        <v>1429232</v>
      </c>
      <c r="B2258" t="s">
        <v>1</v>
      </c>
      <c r="C2258" s="4">
        <v>42822</v>
      </c>
      <c r="D2258">
        <v>65.86</v>
      </c>
      <c r="E2258">
        <v>66.481399999999994</v>
      </c>
      <c r="F2258">
        <v>65.86</v>
      </c>
      <c r="G2258">
        <v>66.447299999999998</v>
      </c>
      <c r="H2258">
        <v>21100</v>
      </c>
    </row>
    <row r="2259" spans="1:8" x14ac:dyDescent="0.3">
      <c r="A2259">
        <v>1429203</v>
      </c>
      <c r="B2259" t="s">
        <v>1</v>
      </c>
      <c r="C2259" s="4">
        <v>42821</v>
      </c>
      <c r="D2259">
        <v>65.519499999999994</v>
      </c>
      <c r="E2259">
        <v>66.081299999999999</v>
      </c>
      <c r="F2259">
        <v>65.502499999999998</v>
      </c>
      <c r="G2259">
        <v>65.919600000000003</v>
      </c>
      <c r="H2259">
        <v>14400</v>
      </c>
    </row>
    <row r="2260" spans="1:8" x14ac:dyDescent="0.3">
      <c r="A2260">
        <v>1429174</v>
      </c>
      <c r="B2260" t="s">
        <v>1</v>
      </c>
      <c r="C2260" s="4">
        <v>42818</v>
      </c>
      <c r="D2260">
        <v>66.123900000000006</v>
      </c>
      <c r="E2260">
        <v>66.157899999999998</v>
      </c>
      <c r="F2260">
        <v>65.894000000000005</v>
      </c>
      <c r="G2260">
        <v>65.970600000000005</v>
      </c>
      <c r="H2260">
        <v>8400</v>
      </c>
    </row>
    <row r="2261" spans="1:8" x14ac:dyDescent="0.3">
      <c r="A2261">
        <v>1429145</v>
      </c>
      <c r="B2261" t="s">
        <v>1</v>
      </c>
      <c r="C2261" s="4">
        <v>42817</v>
      </c>
      <c r="D2261">
        <v>65.817400000000006</v>
      </c>
      <c r="E2261">
        <v>66.166399999999996</v>
      </c>
      <c r="F2261">
        <v>65.817400000000006</v>
      </c>
      <c r="G2261">
        <v>65.876999999999995</v>
      </c>
      <c r="H2261">
        <v>9900</v>
      </c>
    </row>
    <row r="2262" spans="1:8" x14ac:dyDescent="0.3">
      <c r="A2262">
        <v>1429116</v>
      </c>
      <c r="B2262" t="s">
        <v>1</v>
      </c>
      <c r="C2262" s="4">
        <v>42816</v>
      </c>
      <c r="D2262">
        <v>65.749300000000005</v>
      </c>
      <c r="E2262">
        <v>66.072800000000001</v>
      </c>
      <c r="F2262">
        <v>65.672700000000006</v>
      </c>
      <c r="G2262">
        <v>66.072800000000001</v>
      </c>
      <c r="H2262">
        <v>14100</v>
      </c>
    </row>
    <row r="2263" spans="1:8" x14ac:dyDescent="0.3">
      <c r="A2263">
        <v>1429087</v>
      </c>
      <c r="B2263" t="s">
        <v>1</v>
      </c>
      <c r="C2263" s="4">
        <v>42815</v>
      </c>
      <c r="D2263">
        <v>66.6006</v>
      </c>
      <c r="E2263">
        <v>66.796300000000002</v>
      </c>
      <c r="F2263">
        <v>65.706800000000001</v>
      </c>
      <c r="G2263">
        <v>65.706800000000001</v>
      </c>
      <c r="H2263">
        <v>140200</v>
      </c>
    </row>
    <row r="2264" spans="1:8" x14ac:dyDescent="0.3">
      <c r="A2264">
        <v>1429058</v>
      </c>
      <c r="B2264" t="s">
        <v>1</v>
      </c>
      <c r="C2264" s="4">
        <v>42814</v>
      </c>
      <c r="D2264">
        <v>66.472899999999996</v>
      </c>
      <c r="E2264">
        <v>66.592100000000002</v>
      </c>
      <c r="F2264">
        <v>66.217500000000001</v>
      </c>
      <c r="G2264">
        <v>66.421800000000005</v>
      </c>
      <c r="H2264">
        <v>169000</v>
      </c>
    </row>
    <row r="2265" spans="1:8" x14ac:dyDescent="0.3">
      <c r="A2265">
        <v>1429029</v>
      </c>
      <c r="B2265" t="s">
        <v>1</v>
      </c>
      <c r="C2265" s="4">
        <v>42811</v>
      </c>
      <c r="D2265">
        <v>66.753799999999998</v>
      </c>
      <c r="E2265">
        <v>66.762299999999996</v>
      </c>
      <c r="F2265">
        <v>66.498400000000004</v>
      </c>
      <c r="G2265">
        <v>66.498400000000004</v>
      </c>
      <c r="H2265">
        <v>10400</v>
      </c>
    </row>
    <row r="2266" spans="1:8" x14ac:dyDescent="0.3">
      <c r="A2266">
        <v>1429000</v>
      </c>
      <c r="B2266" t="s">
        <v>1</v>
      </c>
      <c r="C2266" s="4">
        <v>42810</v>
      </c>
      <c r="D2266">
        <v>66.694199999999995</v>
      </c>
      <c r="E2266">
        <v>66.736800000000002</v>
      </c>
      <c r="F2266">
        <v>66.498400000000004</v>
      </c>
      <c r="G2266">
        <v>66.651600000000002</v>
      </c>
      <c r="H2266">
        <v>289800</v>
      </c>
    </row>
    <row r="2267" spans="1:8" x14ac:dyDescent="0.3">
      <c r="A2267">
        <v>1428971</v>
      </c>
      <c r="B2267" t="s">
        <v>1</v>
      </c>
      <c r="C2267" s="4">
        <v>42809</v>
      </c>
      <c r="D2267">
        <v>65.851500000000001</v>
      </c>
      <c r="E2267">
        <v>66.396299999999997</v>
      </c>
      <c r="F2267">
        <v>65.851500000000001</v>
      </c>
      <c r="G2267">
        <v>66.396299999999997</v>
      </c>
      <c r="H2267">
        <v>19000</v>
      </c>
    </row>
    <row r="2268" spans="1:8" x14ac:dyDescent="0.3">
      <c r="A2268">
        <v>1428942</v>
      </c>
      <c r="B2268" t="s">
        <v>1</v>
      </c>
      <c r="C2268" s="4">
        <v>42808</v>
      </c>
      <c r="D2268">
        <v>65.843000000000004</v>
      </c>
      <c r="E2268">
        <v>65.843000000000004</v>
      </c>
      <c r="F2268">
        <v>65.630200000000002</v>
      </c>
      <c r="G2268">
        <v>65.672700000000006</v>
      </c>
      <c r="H2268">
        <v>13400</v>
      </c>
    </row>
    <row r="2269" spans="1:8" x14ac:dyDescent="0.3">
      <c r="A2269">
        <v>1428913</v>
      </c>
      <c r="B2269" t="s">
        <v>1</v>
      </c>
      <c r="C2269" s="4">
        <v>42807</v>
      </c>
      <c r="D2269">
        <v>66.055800000000005</v>
      </c>
      <c r="E2269">
        <v>66.200500000000005</v>
      </c>
      <c r="F2269">
        <v>65.911100000000005</v>
      </c>
      <c r="G2269">
        <v>66.200500000000005</v>
      </c>
      <c r="H2269">
        <v>62700</v>
      </c>
    </row>
    <row r="2270" spans="1:8" x14ac:dyDescent="0.3">
      <c r="A2270">
        <v>1428884</v>
      </c>
      <c r="B2270" t="s">
        <v>1</v>
      </c>
      <c r="C2270" s="4">
        <v>42804</v>
      </c>
      <c r="D2270">
        <v>66.038700000000006</v>
      </c>
      <c r="E2270">
        <v>66.038700000000006</v>
      </c>
      <c r="F2270">
        <v>65.621600000000001</v>
      </c>
      <c r="G2270">
        <v>65.928100000000001</v>
      </c>
      <c r="H2270">
        <v>6700</v>
      </c>
    </row>
    <row r="2271" spans="1:8" x14ac:dyDescent="0.3">
      <c r="A2271">
        <v>1428855</v>
      </c>
      <c r="B2271" t="s">
        <v>1</v>
      </c>
      <c r="C2271" s="4">
        <v>42803</v>
      </c>
      <c r="D2271">
        <v>65.596100000000007</v>
      </c>
      <c r="E2271">
        <v>65.876999999999995</v>
      </c>
      <c r="F2271">
        <v>65.476900000000001</v>
      </c>
      <c r="G2271">
        <v>65.553600000000003</v>
      </c>
      <c r="H2271">
        <v>5300</v>
      </c>
    </row>
    <row r="2272" spans="1:8" x14ac:dyDescent="0.3">
      <c r="A2272">
        <v>1428826</v>
      </c>
      <c r="B2272" t="s">
        <v>1</v>
      </c>
      <c r="C2272" s="4">
        <v>42802</v>
      </c>
      <c r="D2272">
        <v>65.740799999999993</v>
      </c>
      <c r="E2272">
        <v>65.7834</v>
      </c>
      <c r="F2272">
        <v>65.391800000000003</v>
      </c>
      <c r="G2272">
        <v>65.476900000000001</v>
      </c>
      <c r="H2272">
        <v>8200</v>
      </c>
    </row>
    <row r="2273" spans="1:8" x14ac:dyDescent="0.3">
      <c r="A2273">
        <v>1428797</v>
      </c>
      <c r="B2273" t="s">
        <v>1</v>
      </c>
      <c r="C2273" s="4">
        <v>42801</v>
      </c>
      <c r="D2273">
        <v>65.766400000000004</v>
      </c>
      <c r="E2273">
        <v>65.834500000000006</v>
      </c>
      <c r="F2273">
        <v>65.553600000000003</v>
      </c>
      <c r="G2273">
        <v>65.681200000000004</v>
      </c>
      <c r="H2273">
        <v>10000</v>
      </c>
    </row>
    <row r="2274" spans="1:8" x14ac:dyDescent="0.3">
      <c r="A2274">
        <v>1428768</v>
      </c>
      <c r="B2274" t="s">
        <v>1</v>
      </c>
      <c r="C2274" s="4">
        <v>42800</v>
      </c>
      <c r="D2274">
        <v>65.911100000000005</v>
      </c>
      <c r="E2274">
        <v>65.911100000000005</v>
      </c>
      <c r="F2274">
        <v>65.630200000000002</v>
      </c>
      <c r="G2274">
        <v>65.894000000000005</v>
      </c>
      <c r="H2274">
        <v>9000</v>
      </c>
    </row>
    <row r="2275" spans="1:8" x14ac:dyDescent="0.3">
      <c r="A2275">
        <v>1428739</v>
      </c>
      <c r="B2275" t="s">
        <v>1</v>
      </c>
      <c r="C2275" s="4">
        <v>42797</v>
      </c>
      <c r="D2275">
        <v>65.979200000000006</v>
      </c>
      <c r="E2275">
        <v>66.106800000000007</v>
      </c>
      <c r="F2275">
        <v>65.86</v>
      </c>
      <c r="G2275">
        <v>66.106800000000007</v>
      </c>
      <c r="H2275">
        <v>5300</v>
      </c>
    </row>
    <row r="2276" spans="1:8" x14ac:dyDescent="0.3">
      <c r="A2276">
        <v>1428710</v>
      </c>
      <c r="B2276" t="s">
        <v>1</v>
      </c>
      <c r="C2276" s="4">
        <v>42796</v>
      </c>
      <c r="D2276">
        <v>66.285600000000002</v>
      </c>
      <c r="E2276">
        <v>66.285600000000002</v>
      </c>
      <c r="F2276">
        <v>65.885499999999993</v>
      </c>
      <c r="G2276">
        <v>65.885499999999993</v>
      </c>
      <c r="H2276">
        <v>11400</v>
      </c>
    </row>
    <row r="2277" spans="1:8" x14ac:dyDescent="0.3">
      <c r="A2277">
        <v>1428681</v>
      </c>
      <c r="B2277" t="s">
        <v>1</v>
      </c>
      <c r="C2277" s="4">
        <v>42795</v>
      </c>
      <c r="D2277">
        <v>65.962100000000007</v>
      </c>
      <c r="E2277">
        <v>66.464399999999998</v>
      </c>
      <c r="F2277">
        <v>65.962100000000007</v>
      </c>
      <c r="G2277">
        <v>66.311099999999996</v>
      </c>
      <c r="H2277">
        <v>118600</v>
      </c>
    </row>
    <row r="2278" spans="1:8" x14ac:dyDescent="0.3">
      <c r="A2278">
        <v>1428652</v>
      </c>
      <c r="B2278" t="s">
        <v>1</v>
      </c>
      <c r="C2278" s="4">
        <v>42794</v>
      </c>
      <c r="D2278">
        <v>65.715299999999999</v>
      </c>
      <c r="E2278">
        <v>65.749300000000005</v>
      </c>
      <c r="F2278">
        <v>65.442899999999995</v>
      </c>
      <c r="G2278">
        <v>65.613100000000003</v>
      </c>
      <c r="H2278">
        <v>16100</v>
      </c>
    </row>
    <row r="2279" spans="1:8" x14ac:dyDescent="0.3">
      <c r="A2279">
        <v>1428623</v>
      </c>
      <c r="B2279" t="s">
        <v>1</v>
      </c>
      <c r="C2279" s="4">
        <v>42793</v>
      </c>
      <c r="D2279">
        <v>65.545000000000002</v>
      </c>
      <c r="E2279">
        <v>65.7834</v>
      </c>
      <c r="F2279">
        <v>65.545000000000002</v>
      </c>
      <c r="G2279">
        <v>65.757900000000006</v>
      </c>
      <c r="H2279">
        <v>8700</v>
      </c>
    </row>
    <row r="2280" spans="1:8" x14ac:dyDescent="0.3">
      <c r="A2280">
        <v>1428594</v>
      </c>
      <c r="B2280" t="s">
        <v>1</v>
      </c>
      <c r="C2280" s="4">
        <v>42790</v>
      </c>
      <c r="D2280">
        <v>65.442899999999995</v>
      </c>
      <c r="E2280">
        <v>65.723799999999997</v>
      </c>
      <c r="F2280">
        <v>65.408799999999999</v>
      </c>
      <c r="G2280">
        <v>65.715299999999999</v>
      </c>
      <c r="H2280">
        <v>13300</v>
      </c>
    </row>
    <row r="2281" spans="1:8" x14ac:dyDescent="0.3">
      <c r="A2281">
        <v>1428565</v>
      </c>
      <c r="B2281" t="s">
        <v>1</v>
      </c>
      <c r="C2281" s="4">
        <v>42789</v>
      </c>
      <c r="D2281">
        <v>65.987700000000004</v>
      </c>
      <c r="E2281">
        <v>65.987700000000004</v>
      </c>
      <c r="F2281">
        <v>65.672700000000006</v>
      </c>
      <c r="G2281">
        <v>65.715299999999999</v>
      </c>
      <c r="H2281">
        <v>5900</v>
      </c>
    </row>
    <row r="2282" spans="1:8" x14ac:dyDescent="0.3">
      <c r="A2282">
        <v>1428536</v>
      </c>
      <c r="B2282" t="s">
        <v>1</v>
      </c>
      <c r="C2282" s="4">
        <v>42788</v>
      </c>
      <c r="D2282">
        <v>65.894000000000005</v>
      </c>
      <c r="E2282">
        <v>65.894000000000005</v>
      </c>
      <c r="F2282">
        <v>65.613100000000003</v>
      </c>
      <c r="G2282">
        <v>65.774900000000002</v>
      </c>
      <c r="H2282">
        <v>31400</v>
      </c>
    </row>
    <row r="2283" spans="1:8" x14ac:dyDescent="0.3">
      <c r="A2283">
        <v>1428507</v>
      </c>
      <c r="B2283" t="s">
        <v>1</v>
      </c>
      <c r="C2283" s="4">
        <v>42787</v>
      </c>
      <c r="D2283">
        <v>65.476900000000001</v>
      </c>
      <c r="E2283">
        <v>65.834500000000006</v>
      </c>
      <c r="F2283">
        <v>65.476900000000001</v>
      </c>
      <c r="G2283">
        <v>65.715299999999999</v>
      </c>
      <c r="H2283">
        <v>7200</v>
      </c>
    </row>
    <row r="2284" spans="1:8" x14ac:dyDescent="0.3">
      <c r="A2284">
        <v>1428474</v>
      </c>
      <c r="B2284" t="s">
        <v>1</v>
      </c>
      <c r="C2284" s="4">
        <v>42783</v>
      </c>
      <c r="D2284">
        <v>65.340800000000002</v>
      </c>
      <c r="E2284">
        <v>65.536500000000004</v>
      </c>
      <c r="F2284">
        <v>65.255600000000001</v>
      </c>
      <c r="G2284">
        <v>65.451400000000007</v>
      </c>
      <c r="H2284">
        <v>59800</v>
      </c>
    </row>
    <row r="2285" spans="1:8" x14ac:dyDescent="0.3">
      <c r="A2285">
        <v>1428445</v>
      </c>
      <c r="B2285" t="s">
        <v>1</v>
      </c>
      <c r="C2285" s="4">
        <v>42782</v>
      </c>
      <c r="D2285">
        <v>65.366299999999995</v>
      </c>
      <c r="E2285">
        <v>65.519499999999994</v>
      </c>
      <c r="F2285">
        <v>65.255600000000001</v>
      </c>
      <c r="G2285">
        <v>65.519499999999994</v>
      </c>
      <c r="H2285">
        <v>9700</v>
      </c>
    </row>
    <row r="2286" spans="1:8" x14ac:dyDescent="0.3">
      <c r="A2286">
        <v>1428416</v>
      </c>
      <c r="B2286" t="s">
        <v>1</v>
      </c>
      <c r="C2286" s="4">
        <v>42781</v>
      </c>
      <c r="D2286">
        <v>64.983199999999997</v>
      </c>
      <c r="E2286">
        <v>65.468400000000003</v>
      </c>
      <c r="F2286">
        <v>64.983199999999997</v>
      </c>
      <c r="G2286">
        <v>65.357799999999997</v>
      </c>
      <c r="H2286">
        <v>50000</v>
      </c>
    </row>
    <row r="2287" spans="1:8" x14ac:dyDescent="0.3">
      <c r="A2287">
        <v>1428387</v>
      </c>
      <c r="B2287" t="s">
        <v>1</v>
      </c>
      <c r="C2287" s="4">
        <v>42780</v>
      </c>
      <c r="D2287">
        <v>65.119399999999999</v>
      </c>
      <c r="E2287">
        <v>65.230099999999993</v>
      </c>
      <c r="F2287">
        <v>64.744900000000001</v>
      </c>
      <c r="G2287">
        <v>65.230099999999993</v>
      </c>
      <c r="H2287">
        <v>30400</v>
      </c>
    </row>
    <row r="2288" spans="1:8" x14ac:dyDescent="0.3">
      <c r="A2288">
        <v>1428358</v>
      </c>
      <c r="B2288" t="s">
        <v>1</v>
      </c>
      <c r="C2288" s="4">
        <v>42779</v>
      </c>
      <c r="D2288">
        <v>64.864099999999993</v>
      </c>
      <c r="E2288">
        <v>65.136399999999995</v>
      </c>
      <c r="F2288">
        <v>64.864099999999993</v>
      </c>
      <c r="G2288">
        <v>65.000299999999996</v>
      </c>
      <c r="H2288">
        <v>45100</v>
      </c>
    </row>
    <row r="2289" spans="1:8" x14ac:dyDescent="0.3">
      <c r="A2289">
        <v>1428329</v>
      </c>
      <c r="B2289" t="s">
        <v>1</v>
      </c>
      <c r="C2289" s="4">
        <v>42776</v>
      </c>
      <c r="D2289">
        <v>64.625699999999995</v>
      </c>
      <c r="E2289">
        <v>64.796000000000006</v>
      </c>
      <c r="F2289">
        <v>64.625699999999995</v>
      </c>
      <c r="G2289">
        <v>64.685299999999998</v>
      </c>
      <c r="H2289">
        <v>24500</v>
      </c>
    </row>
    <row r="2290" spans="1:8" x14ac:dyDescent="0.3">
      <c r="A2290">
        <v>1428300</v>
      </c>
      <c r="B2290" t="s">
        <v>1</v>
      </c>
      <c r="C2290" s="4">
        <v>42775</v>
      </c>
      <c r="D2290">
        <v>64.438400000000001</v>
      </c>
      <c r="E2290">
        <v>64.617199999999997</v>
      </c>
      <c r="F2290">
        <v>64.395899999999997</v>
      </c>
      <c r="G2290">
        <v>64.523600000000002</v>
      </c>
      <c r="H2290">
        <v>38900</v>
      </c>
    </row>
    <row r="2291" spans="1:8" x14ac:dyDescent="0.3">
      <c r="A2291">
        <v>1428271</v>
      </c>
      <c r="B2291" t="s">
        <v>1</v>
      </c>
      <c r="C2291" s="4">
        <v>42774</v>
      </c>
      <c r="D2291">
        <v>64.140500000000003</v>
      </c>
      <c r="E2291">
        <v>64.285200000000003</v>
      </c>
      <c r="F2291">
        <v>64.140500000000003</v>
      </c>
      <c r="G2291">
        <v>64.285200000000003</v>
      </c>
      <c r="H2291">
        <v>10000</v>
      </c>
    </row>
    <row r="2292" spans="1:8" x14ac:dyDescent="0.3">
      <c r="A2292">
        <v>1428242</v>
      </c>
      <c r="B2292" t="s">
        <v>1</v>
      </c>
      <c r="C2292" s="4">
        <v>42773</v>
      </c>
      <c r="D2292">
        <v>64.251199999999997</v>
      </c>
      <c r="E2292">
        <v>64.251199999999997</v>
      </c>
      <c r="F2292">
        <v>64.114999999999995</v>
      </c>
      <c r="G2292">
        <v>64.174599999999998</v>
      </c>
      <c r="H2292">
        <v>3300</v>
      </c>
    </row>
    <row r="2293" spans="1:8" x14ac:dyDescent="0.3">
      <c r="A2293">
        <v>1428213</v>
      </c>
      <c r="B2293" t="s">
        <v>1</v>
      </c>
      <c r="C2293" s="4">
        <v>42772</v>
      </c>
      <c r="D2293">
        <v>64.276700000000005</v>
      </c>
      <c r="E2293">
        <v>64.276700000000005</v>
      </c>
      <c r="F2293">
        <v>64.021299999999997</v>
      </c>
      <c r="G2293">
        <v>64.200100000000006</v>
      </c>
      <c r="H2293">
        <v>15000</v>
      </c>
    </row>
    <row r="2294" spans="1:8" x14ac:dyDescent="0.3">
      <c r="A2294">
        <v>1428184</v>
      </c>
      <c r="B2294" t="s">
        <v>1</v>
      </c>
      <c r="C2294" s="4">
        <v>42769</v>
      </c>
      <c r="D2294">
        <v>64.259699999999995</v>
      </c>
      <c r="E2294">
        <v>64.489500000000007</v>
      </c>
      <c r="F2294">
        <v>64.259699999999995</v>
      </c>
      <c r="G2294">
        <v>64.344800000000006</v>
      </c>
      <c r="H2294">
        <v>7700</v>
      </c>
    </row>
    <row r="2295" spans="1:8" x14ac:dyDescent="0.3">
      <c r="A2295">
        <v>1428155</v>
      </c>
      <c r="B2295" t="s">
        <v>1</v>
      </c>
      <c r="C2295" s="4">
        <v>42768</v>
      </c>
      <c r="D2295">
        <v>63.851100000000002</v>
      </c>
      <c r="E2295">
        <v>64.0809</v>
      </c>
      <c r="F2295">
        <v>63.851100000000002</v>
      </c>
      <c r="G2295">
        <v>64.063900000000004</v>
      </c>
      <c r="H2295">
        <v>14600</v>
      </c>
    </row>
    <row r="2296" spans="1:8" x14ac:dyDescent="0.3">
      <c r="A2296">
        <v>1428126</v>
      </c>
      <c r="B2296" t="s">
        <v>1</v>
      </c>
      <c r="C2296" s="4">
        <v>42767</v>
      </c>
      <c r="D2296">
        <v>64.2256</v>
      </c>
      <c r="E2296">
        <v>64.234099999999998</v>
      </c>
      <c r="F2296">
        <v>63.8</v>
      </c>
      <c r="G2296">
        <v>64.046899999999994</v>
      </c>
      <c r="H2296">
        <v>14300</v>
      </c>
    </row>
    <row r="2297" spans="1:8" x14ac:dyDescent="0.3">
      <c r="A2297">
        <v>1428097</v>
      </c>
      <c r="B2297" t="s">
        <v>1</v>
      </c>
      <c r="C2297" s="4">
        <v>42766</v>
      </c>
      <c r="D2297">
        <v>63.791499999999999</v>
      </c>
      <c r="E2297">
        <v>63.936199999999999</v>
      </c>
      <c r="F2297">
        <v>63.655299999999997</v>
      </c>
      <c r="G2297">
        <v>63.936199999999999</v>
      </c>
      <c r="H2297">
        <v>11000</v>
      </c>
    </row>
    <row r="2298" spans="1:8" x14ac:dyDescent="0.3">
      <c r="A2298">
        <v>1428068</v>
      </c>
      <c r="B2298" t="s">
        <v>1</v>
      </c>
      <c r="C2298" s="4">
        <v>42765</v>
      </c>
      <c r="D2298">
        <v>64.063900000000004</v>
      </c>
      <c r="E2298">
        <v>64.063900000000004</v>
      </c>
      <c r="F2298">
        <v>63.561700000000002</v>
      </c>
      <c r="G2298">
        <v>63.902099999999997</v>
      </c>
      <c r="H2298">
        <v>27700</v>
      </c>
    </row>
    <row r="2299" spans="1:8" x14ac:dyDescent="0.3">
      <c r="A2299">
        <v>1428039</v>
      </c>
      <c r="B2299" t="s">
        <v>1</v>
      </c>
      <c r="C2299" s="4">
        <v>42762</v>
      </c>
      <c r="D2299">
        <v>64.506500000000003</v>
      </c>
      <c r="E2299">
        <v>64.506500000000003</v>
      </c>
      <c r="F2299">
        <v>64.191599999999994</v>
      </c>
      <c r="G2299">
        <v>64.319299999999998</v>
      </c>
      <c r="H2299">
        <v>17400</v>
      </c>
    </row>
    <row r="2300" spans="1:8" x14ac:dyDescent="0.3">
      <c r="A2300">
        <v>1428010</v>
      </c>
      <c r="B2300" t="s">
        <v>1</v>
      </c>
      <c r="C2300" s="4">
        <v>42761</v>
      </c>
      <c r="D2300">
        <v>64.540599999999998</v>
      </c>
      <c r="E2300">
        <v>64.540599999999998</v>
      </c>
      <c r="F2300">
        <v>64.276700000000005</v>
      </c>
      <c r="G2300">
        <v>64.3703</v>
      </c>
      <c r="H2300">
        <v>9600</v>
      </c>
    </row>
    <row r="2301" spans="1:8" x14ac:dyDescent="0.3">
      <c r="A2301">
        <v>1427981</v>
      </c>
      <c r="B2301" t="s">
        <v>1</v>
      </c>
      <c r="C2301" s="4">
        <v>42760</v>
      </c>
      <c r="D2301">
        <v>64.302300000000002</v>
      </c>
      <c r="E2301">
        <v>64.498000000000005</v>
      </c>
      <c r="F2301">
        <v>64.149000000000001</v>
      </c>
      <c r="G2301">
        <v>64.412899999999993</v>
      </c>
      <c r="H2301">
        <v>35900</v>
      </c>
    </row>
    <row r="2302" spans="1:8" x14ac:dyDescent="0.3">
      <c r="A2302">
        <v>1427952</v>
      </c>
      <c r="B2302" t="s">
        <v>1</v>
      </c>
      <c r="C2302" s="4">
        <v>42759</v>
      </c>
      <c r="D2302">
        <v>63.510599999999997</v>
      </c>
      <c r="E2302">
        <v>63.987299999999998</v>
      </c>
      <c r="F2302">
        <v>63.510599999999997</v>
      </c>
      <c r="G2302">
        <v>63.927700000000002</v>
      </c>
      <c r="H2302">
        <v>49100</v>
      </c>
    </row>
    <row r="2303" spans="1:8" x14ac:dyDescent="0.3">
      <c r="A2303">
        <v>1427923</v>
      </c>
      <c r="B2303" t="s">
        <v>1</v>
      </c>
      <c r="C2303" s="4">
        <v>42758</v>
      </c>
      <c r="D2303">
        <v>63.493499999999997</v>
      </c>
      <c r="E2303">
        <v>63.578699999999998</v>
      </c>
      <c r="F2303">
        <v>63.289299999999997</v>
      </c>
      <c r="G2303">
        <v>63.553100000000001</v>
      </c>
      <c r="H2303">
        <v>24600</v>
      </c>
    </row>
    <row r="2304" spans="1:8" x14ac:dyDescent="0.3">
      <c r="A2304">
        <v>1427894</v>
      </c>
      <c r="B2304" t="s">
        <v>1</v>
      </c>
      <c r="C2304" s="4">
        <v>42755</v>
      </c>
      <c r="D2304">
        <v>63.561700000000002</v>
      </c>
      <c r="E2304">
        <v>63.655299999999997</v>
      </c>
      <c r="F2304">
        <v>63.399900000000002</v>
      </c>
      <c r="G2304">
        <v>63.536099999999998</v>
      </c>
      <c r="H2304">
        <v>12900</v>
      </c>
    </row>
    <row r="2305" spans="1:8" x14ac:dyDescent="0.3">
      <c r="A2305">
        <v>1427865</v>
      </c>
      <c r="B2305" t="s">
        <v>1</v>
      </c>
      <c r="C2305" s="4">
        <v>42754</v>
      </c>
      <c r="D2305">
        <v>63.374400000000001</v>
      </c>
      <c r="E2305">
        <v>63.417000000000002</v>
      </c>
      <c r="F2305">
        <v>63.119</v>
      </c>
      <c r="G2305">
        <v>63.391399999999997</v>
      </c>
      <c r="H2305">
        <v>29900</v>
      </c>
    </row>
    <row r="2306" spans="1:8" x14ac:dyDescent="0.3">
      <c r="A2306">
        <v>1427836</v>
      </c>
      <c r="B2306" t="s">
        <v>1</v>
      </c>
      <c r="C2306" s="4">
        <v>42753</v>
      </c>
      <c r="D2306">
        <v>63.451000000000001</v>
      </c>
      <c r="E2306">
        <v>63.621299999999998</v>
      </c>
      <c r="F2306">
        <v>63.340400000000002</v>
      </c>
      <c r="G2306">
        <v>63.451000000000001</v>
      </c>
      <c r="H2306">
        <v>16200</v>
      </c>
    </row>
    <row r="2307" spans="1:8" x14ac:dyDescent="0.3">
      <c r="A2307">
        <v>1427807</v>
      </c>
      <c r="B2307" t="s">
        <v>1</v>
      </c>
      <c r="C2307" s="4">
        <v>42752</v>
      </c>
      <c r="D2307">
        <v>63.842599999999997</v>
      </c>
      <c r="E2307">
        <v>63.842599999999997</v>
      </c>
      <c r="F2307">
        <v>63.391399999999997</v>
      </c>
      <c r="G2307">
        <v>63.6128</v>
      </c>
      <c r="H2307">
        <v>23600</v>
      </c>
    </row>
    <row r="2308" spans="1:8" x14ac:dyDescent="0.3">
      <c r="A2308">
        <v>1427774</v>
      </c>
      <c r="B2308" t="s">
        <v>1</v>
      </c>
      <c r="C2308" s="4">
        <v>42748</v>
      </c>
      <c r="D2308">
        <v>63.587200000000003</v>
      </c>
      <c r="E2308">
        <v>63.817</v>
      </c>
      <c r="F2308">
        <v>63.587200000000003</v>
      </c>
      <c r="G2308">
        <v>63.791499999999999</v>
      </c>
      <c r="H2308">
        <v>26500</v>
      </c>
    </row>
    <row r="2309" spans="1:8" x14ac:dyDescent="0.3">
      <c r="A2309">
        <v>1427745</v>
      </c>
      <c r="B2309" t="s">
        <v>1</v>
      </c>
      <c r="C2309" s="4">
        <v>42747</v>
      </c>
      <c r="D2309">
        <v>63.502099999999999</v>
      </c>
      <c r="E2309">
        <v>63.646799999999999</v>
      </c>
      <c r="F2309">
        <v>63.195599999999999</v>
      </c>
      <c r="G2309">
        <v>63.6128</v>
      </c>
      <c r="H2309">
        <v>60900</v>
      </c>
    </row>
    <row r="2310" spans="1:8" x14ac:dyDescent="0.3">
      <c r="A2310">
        <v>1427716</v>
      </c>
      <c r="B2310" t="s">
        <v>1</v>
      </c>
      <c r="C2310" s="4">
        <v>42746</v>
      </c>
      <c r="D2310">
        <v>63.416899999999998</v>
      </c>
      <c r="E2310">
        <v>63.485100000000003</v>
      </c>
      <c r="F2310">
        <v>63.289299999999997</v>
      </c>
      <c r="G2310">
        <v>63.485100000000003</v>
      </c>
      <c r="H2310">
        <v>17100</v>
      </c>
    </row>
    <row r="2311" spans="1:8" x14ac:dyDescent="0.3">
      <c r="A2311">
        <v>1427687</v>
      </c>
      <c r="B2311" t="s">
        <v>1</v>
      </c>
      <c r="C2311" s="4">
        <v>42745</v>
      </c>
      <c r="D2311">
        <v>63.663800000000002</v>
      </c>
      <c r="E2311">
        <v>63.663800000000002</v>
      </c>
      <c r="F2311">
        <v>63.391399999999997</v>
      </c>
      <c r="G2311">
        <v>63.442500000000003</v>
      </c>
      <c r="H2311">
        <v>19700</v>
      </c>
    </row>
    <row r="2312" spans="1:8" x14ac:dyDescent="0.3">
      <c r="A2312">
        <v>1427658</v>
      </c>
      <c r="B2312" t="s">
        <v>1</v>
      </c>
      <c r="C2312" s="4">
        <v>42744</v>
      </c>
      <c r="D2312">
        <v>63.340299999999999</v>
      </c>
      <c r="E2312">
        <v>63.493600000000001</v>
      </c>
      <c r="F2312">
        <v>63.3063</v>
      </c>
      <c r="G2312">
        <v>63.348799999999997</v>
      </c>
      <c r="H2312">
        <v>7700</v>
      </c>
    </row>
    <row r="2313" spans="1:8" x14ac:dyDescent="0.3">
      <c r="A2313">
        <v>1427629</v>
      </c>
      <c r="B2313" t="s">
        <v>1</v>
      </c>
      <c r="C2313" s="4">
        <v>42741</v>
      </c>
      <c r="D2313">
        <v>63.468000000000004</v>
      </c>
      <c r="E2313">
        <v>63.723399999999998</v>
      </c>
      <c r="F2313">
        <v>63.3063</v>
      </c>
      <c r="G2313">
        <v>63.663800000000002</v>
      </c>
      <c r="H2313">
        <v>123200</v>
      </c>
    </row>
    <row r="2314" spans="1:8" x14ac:dyDescent="0.3">
      <c r="A2314">
        <v>1427600</v>
      </c>
      <c r="B2314" t="s">
        <v>1</v>
      </c>
      <c r="C2314" s="4">
        <v>42740</v>
      </c>
      <c r="D2314">
        <v>63.357399999999998</v>
      </c>
      <c r="E2314">
        <v>63.536099999999998</v>
      </c>
      <c r="F2314">
        <v>63.297800000000002</v>
      </c>
      <c r="G2314">
        <v>63.536099999999998</v>
      </c>
      <c r="H2314">
        <v>15500</v>
      </c>
    </row>
    <row r="2315" spans="1:8" x14ac:dyDescent="0.3">
      <c r="A2315">
        <v>1427571</v>
      </c>
      <c r="B2315" t="s">
        <v>1</v>
      </c>
      <c r="C2315" s="4">
        <v>42739</v>
      </c>
      <c r="D2315">
        <v>63.059399999999997</v>
      </c>
      <c r="E2315">
        <v>63.331800000000001</v>
      </c>
      <c r="F2315">
        <v>63.008400000000002</v>
      </c>
      <c r="G2315">
        <v>63.323300000000003</v>
      </c>
      <c r="H2315">
        <v>22700</v>
      </c>
    </row>
    <row r="2316" spans="1:8" x14ac:dyDescent="0.3">
      <c r="A2316">
        <v>1427542</v>
      </c>
      <c r="B2316" t="s">
        <v>1</v>
      </c>
      <c r="C2316" s="4">
        <v>42738</v>
      </c>
      <c r="D2316">
        <v>62.7956</v>
      </c>
      <c r="E2316">
        <v>62.7956</v>
      </c>
      <c r="F2316">
        <v>62.4636</v>
      </c>
      <c r="G2316">
        <v>62.786999999999999</v>
      </c>
      <c r="H2316">
        <v>63200</v>
      </c>
    </row>
    <row r="2317" spans="1:8" x14ac:dyDescent="0.3">
      <c r="A2317">
        <v>1427512</v>
      </c>
      <c r="B2317" t="s">
        <v>1</v>
      </c>
      <c r="C2317" s="4">
        <v>42734</v>
      </c>
      <c r="D2317">
        <v>62.676400000000001</v>
      </c>
      <c r="E2317">
        <v>62.676400000000001</v>
      </c>
      <c r="F2317">
        <v>62.072000000000003</v>
      </c>
      <c r="G2317">
        <v>62.208199999999998</v>
      </c>
      <c r="H2317">
        <v>23400</v>
      </c>
    </row>
    <row r="2318" spans="1:8" x14ac:dyDescent="0.3">
      <c r="A2318">
        <v>1427483</v>
      </c>
      <c r="B2318" t="s">
        <v>1</v>
      </c>
      <c r="C2318" s="4">
        <v>42733</v>
      </c>
      <c r="D2318">
        <v>62.420999999999999</v>
      </c>
      <c r="E2318">
        <v>62.429499999999997</v>
      </c>
      <c r="F2318">
        <v>62.191200000000002</v>
      </c>
      <c r="G2318">
        <v>62.412500000000001</v>
      </c>
      <c r="H2318">
        <v>15100</v>
      </c>
    </row>
    <row r="2319" spans="1:8" x14ac:dyDescent="0.3">
      <c r="A2319">
        <v>1427454</v>
      </c>
      <c r="B2319" t="s">
        <v>1</v>
      </c>
      <c r="C2319" s="4">
        <v>42732</v>
      </c>
      <c r="D2319">
        <v>62.574199999999998</v>
      </c>
      <c r="E2319">
        <v>62.574199999999998</v>
      </c>
      <c r="F2319">
        <v>62.191200000000002</v>
      </c>
      <c r="G2319">
        <v>62.276299999999999</v>
      </c>
      <c r="H2319">
        <v>825600</v>
      </c>
    </row>
    <row r="2320" spans="1:8" x14ac:dyDescent="0.3">
      <c r="A2320">
        <v>1427428</v>
      </c>
      <c r="B2320" t="s">
        <v>1</v>
      </c>
      <c r="C2320" s="4">
        <v>42731</v>
      </c>
      <c r="D2320">
        <v>62.633800000000001</v>
      </c>
      <c r="E2320">
        <v>62.744500000000002</v>
      </c>
      <c r="F2320">
        <v>62.5657</v>
      </c>
      <c r="G2320">
        <v>62.599800000000002</v>
      </c>
      <c r="H2320">
        <v>104800</v>
      </c>
    </row>
    <row r="2321" spans="1:8" x14ac:dyDescent="0.3">
      <c r="A2321">
        <v>1427399</v>
      </c>
      <c r="B2321" t="s">
        <v>1</v>
      </c>
      <c r="C2321" s="4">
        <v>42727</v>
      </c>
      <c r="D2321">
        <v>62.480600000000003</v>
      </c>
      <c r="E2321">
        <v>62.676400000000001</v>
      </c>
      <c r="F2321">
        <v>62.412500000000001</v>
      </c>
      <c r="G2321">
        <v>62.642299999999999</v>
      </c>
      <c r="H2321">
        <v>28500</v>
      </c>
    </row>
    <row r="2322" spans="1:8" x14ac:dyDescent="0.3">
      <c r="A2322">
        <v>1427370</v>
      </c>
      <c r="B2322" t="s">
        <v>1</v>
      </c>
      <c r="C2322" s="4">
        <v>42726</v>
      </c>
      <c r="D2322">
        <v>62.387</v>
      </c>
      <c r="E2322">
        <v>62.506100000000004</v>
      </c>
      <c r="F2322">
        <v>62.352899999999998</v>
      </c>
      <c r="G2322">
        <v>62.404000000000003</v>
      </c>
      <c r="H2322">
        <v>19800</v>
      </c>
    </row>
    <row r="2323" spans="1:8" x14ac:dyDescent="0.3">
      <c r="A2323">
        <v>1427341</v>
      </c>
      <c r="B2323" t="s">
        <v>1</v>
      </c>
      <c r="C2323" s="4">
        <v>42725</v>
      </c>
      <c r="D2323">
        <v>62.6083</v>
      </c>
      <c r="E2323">
        <v>62.718899999999998</v>
      </c>
      <c r="F2323">
        <v>62.5657</v>
      </c>
      <c r="G2323">
        <v>62.599800000000002</v>
      </c>
      <c r="H2323">
        <v>18800</v>
      </c>
    </row>
    <row r="2324" spans="1:8" x14ac:dyDescent="0.3">
      <c r="A2324">
        <v>1427312</v>
      </c>
      <c r="B2324" t="s">
        <v>1</v>
      </c>
      <c r="C2324" s="4">
        <v>42724</v>
      </c>
      <c r="D2324">
        <v>62.712499999999999</v>
      </c>
      <c r="E2324">
        <v>62.746200000000002</v>
      </c>
      <c r="F2324">
        <v>62.5608</v>
      </c>
      <c r="G2324">
        <v>62.746200000000002</v>
      </c>
      <c r="H2324">
        <v>16700</v>
      </c>
    </row>
    <row r="2325" spans="1:8" x14ac:dyDescent="0.3">
      <c r="A2325">
        <v>1427283</v>
      </c>
      <c r="B2325" t="s">
        <v>1</v>
      </c>
      <c r="C2325" s="4">
        <v>42723</v>
      </c>
      <c r="D2325">
        <v>62.636600000000001</v>
      </c>
      <c r="E2325">
        <v>62.636600000000001</v>
      </c>
      <c r="F2325">
        <v>62.425899999999999</v>
      </c>
      <c r="G2325">
        <v>62.493299999999998</v>
      </c>
      <c r="H2325">
        <v>10200</v>
      </c>
    </row>
    <row r="2326" spans="1:8" x14ac:dyDescent="0.3">
      <c r="A2326">
        <v>1427254</v>
      </c>
      <c r="B2326" t="s">
        <v>1</v>
      </c>
      <c r="C2326" s="4">
        <v>42720</v>
      </c>
      <c r="D2326">
        <v>62.569200000000002</v>
      </c>
      <c r="E2326">
        <v>62.6113</v>
      </c>
      <c r="F2326">
        <v>62.265799999999999</v>
      </c>
      <c r="G2326">
        <v>62.307899999999997</v>
      </c>
      <c r="H2326">
        <v>69300</v>
      </c>
    </row>
    <row r="2327" spans="1:8" x14ac:dyDescent="0.3">
      <c r="A2327">
        <v>1427225</v>
      </c>
      <c r="B2327" t="s">
        <v>1</v>
      </c>
      <c r="C2327" s="4">
        <v>42719</v>
      </c>
      <c r="D2327">
        <v>62.350099999999998</v>
      </c>
      <c r="E2327">
        <v>62.602899999999998</v>
      </c>
      <c r="F2327">
        <v>62.282600000000002</v>
      </c>
      <c r="G2327">
        <v>62.543900000000001</v>
      </c>
      <c r="H2327">
        <v>25300</v>
      </c>
    </row>
    <row r="2328" spans="1:8" x14ac:dyDescent="0.3">
      <c r="A2328">
        <v>1427196</v>
      </c>
      <c r="B2328" t="s">
        <v>1</v>
      </c>
      <c r="C2328" s="4">
        <v>42718</v>
      </c>
      <c r="D2328">
        <v>62.881</v>
      </c>
      <c r="E2328">
        <v>63.563699999999997</v>
      </c>
      <c r="F2328">
        <v>62.257399999999997</v>
      </c>
      <c r="G2328">
        <v>62.392200000000003</v>
      </c>
      <c r="H2328">
        <v>32900</v>
      </c>
    </row>
    <row r="2329" spans="1:8" x14ac:dyDescent="0.3">
      <c r="A2329">
        <v>1427167</v>
      </c>
      <c r="B2329" t="s">
        <v>1</v>
      </c>
      <c r="C2329" s="4">
        <v>42717</v>
      </c>
      <c r="D2329">
        <v>63.007399999999997</v>
      </c>
      <c r="E2329">
        <v>63.116999999999997</v>
      </c>
      <c r="F2329">
        <v>62.8979</v>
      </c>
      <c r="G2329">
        <v>63.032699999999998</v>
      </c>
      <c r="H2329">
        <v>14400</v>
      </c>
    </row>
    <row r="2330" spans="1:8" x14ac:dyDescent="0.3">
      <c r="A2330">
        <v>1427138</v>
      </c>
      <c r="B2330" t="s">
        <v>1</v>
      </c>
      <c r="C2330" s="4">
        <v>42716</v>
      </c>
      <c r="D2330">
        <v>62.636600000000001</v>
      </c>
      <c r="E2330">
        <v>62.712499999999999</v>
      </c>
      <c r="F2330">
        <v>62.400599999999997</v>
      </c>
      <c r="G2330">
        <v>62.501800000000003</v>
      </c>
      <c r="H2330">
        <v>64100</v>
      </c>
    </row>
    <row r="2331" spans="1:8" x14ac:dyDescent="0.3">
      <c r="A2331">
        <v>1427109</v>
      </c>
      <c r="B2331" t="s">
        <v>1</v>
      </c>
      <c r="C2331" s="4">
        <v>42713</v>
      </c>
      <c r="D2331">
        <v>62.4681</v>
      </c>
      <c r="E2331">
        <v>62.602899999999998</v>
      </c>
      <c r="F2331">
        <v>62.198399999999999</v>
      </c>
      <c r="G2331">
        <v>62.535499999999999</v>
      </c>
      <c r="H2331">
        <v>6700</v>
      </c>
    </row>
    <row r="2332" spans="1:8" x14ac:dyDescent="0.3">
      <c r="A2332">
        <v>1427080</v>
      </c>
      <c r="B2332" t="s">
        <v>1</v>
      </c>
      <c r="C2332" s="4">
        <v>42712</v>
      </c>
      <c r="D2332">
        <v>62.350099999999998</v>
      </c>
      <c r="E2332">
        <v>62.5608</v>
      </c>
      <c r="F2332">
        <v>62.130899999999997</v>
      </c>
      <c r="G2332">
        <v>62.392200000000003</v>
      </c>
      <c r="H2332">
        <v>14700</v>
      </c>
    </row>
    <row r="2333" spans="1:8" x14ac:dyDescent="0.3">
      <c r="A2333">
        <v>1427051</v>
      </c>
      <c r="B2333" t="s">
        <v>1</v>
      </c>
      <c r="C2333" s="4">
        <v>42711</v>
      </c>
      <c r="D2333">
        <v>61.625300000000003</v>
      </c>
      <c r="E2333">
        <v>62.265799999999999</v>
      </c>
      <c r="F2333">
        <v>61.625300000000003</v>
      </c>
      <c r="G2333">
        <v>62.265799999999999</v>
      </c>
      <c r="H2333">
        <v>52000</v>
      </c>
    </row>
    <row r="2334" spans="1:8" x14ac:dyDescent="0.3">
      <c r="A2334">
        <v>1427022</v>
      </c>
      <c r="B2334" t="s">
        <v>1</v>
      </c>
      <c r="C2334" s="4">
        <v>42710</v>
      </c>
      <c r="D2334">
        <v>61.153300000000002</v>
      </c>
      <c r="E2334">
        <v>61.423000000000002</v>
      </c>
      <c r="F2334">
        <v>61.052199999999999</v>
      </c>
      <c r="G2334">
        <v>61.389299999999999</v>
      </c>
      <c r="H2334">
        <v>9600</v>
      </c>
    </row>
    <row r="2335" spans="1:8" x14ac:dyDescent="0.3">
      <c r="A2335">
        <v>1426993</v>
      </c>
      <c r="B2335" t="s">
        <v>1</v>
      </c>
      <c r="C2335" s="4">
        <v>42709</v>
      </c>
      <c r="D2335">
        <v>61.136400000000002</v>
      </c>
      <c r="E2335">
        <v>61.262900000000002</v>
      </c>
      <c r="F2335">
        <v>61.018500000000003</v>
      </c>
      <c r="G2335">
        <v>61.077399999999997</v>
      </c>
      <c r="H2335">
        <v>99900</v>
      </c>
    </row>
    <row r="2336" spans="1:8" x14ac:dyDescent="0.3">
      <c r="A2336">
        <v>1426964</v>
      </c>
      <c r="B2336" t="s">
        <v>1</v>
      </c>
      <c r="C2336" s="4">
        <v>42706</v>
      </c>
      <c r="D2336">
        <v>60.951000000000001</v>
      </c>
      <c r="E2336">
        <v>60.951000000000001</v>
      </c>
      <c r="F2336">
        <v>60.655999999999999</v>
      </c>
      <c r="G2336">
        <v>60.849899999999998</v>
      </c>
      <c r="H2336">
        <v>55300</v>
      </c>
    </row>
    <row r="2337" spans="1:8" x14ac:dyDescent="0.3">
      <c r="A2337">
        <v>1426935</v>
      </c>
      <c r="B2337" t="s">
        <v>1</v>
      </c>
      <c r="C2337" s="4">
        <v>42705</v>
      </c>
      <c r="D2337">
        <v>60.824599999999997</v>
      </c>
      <c r="E2337">
        <v>60.993200000000002</v>
      </c>
      <c r="F2337">
        <v>60.622300000000003</v>
      </c>
      <c r="G2337">
        <v>60.748699999999999</v>
      </c>
      <c r="H2337">
        <v>33200</v>
      </c>
    </row>
    <row r="2338" spans="1:8" x14ac:dyDescent="0.3">
      <c r="A2338">
        <v>1426906</v>
      </c>
      <c r="B2338" t="s">
        <v>1</v>
      </c>
      <c r="C2338" s="4">
        <v>42704</v>
      </c>
      <c r="D2338">
        <v>61.1449</v>
      </c>
      <c r="E2338">
        <v>61.170200000000001</v>
      </c>
      <c r="F2338">
        <v>60.934199999999997</v>
      </c>
      <c r="G2338">
        <v>60.942599999999999</v>
      </c>
      <c r="H2338">
        <v>21600</v>
      </c>
    </row>
    <row r="2339" spans="1:8" x14ac:dyDescent="0.3">
      <c r="A2339">
        <v>1426877</v>
      </c>
      <c r="B2339" t="s">
        <v>1</v>
      </c>
      <c r="C2339" s="4">
        <v>42703</v>
      </c>
      <c r="D2339">
        <v>60.892000000000003</v>
      </c>
      <c r="E2339">
        <v>61.136400000000002</v>
      </c>
      <c r="F2339">
        <v>60.774000000000001</v>
      </c>
      <c r="G2339">
        <v>61.094299999999997</v>
      </c>
      <c r="H2339">
        <v>16900</v>
      </c>
    </row>
    <row r="2340" spans="1:8" x14ac:dyDescent="0.3">
      <c r="A2340">
        <v>1426848</v>
      </c>
      <c r="B2340" t="s">
        <v>1</v>
      </c>
      <c r="C2340" s="4">
        <v>42702</v>
      </c>
      <c r="D2340">
        <v>60.9679</v>
      </c>
      <c r="E2340">
        <v>61.001600000000003</v>
      </c>
      <c r="F2340">
        <v>60.765599999999999</v>
      </c>
      <c r="G2340">
        <v>60.8078</v>
      </c>
      <c r="H2340">
        <v>27900</v>
      </c>
    </row>
    <row r="2341" spans="1:8" x14ac:dyDescent="0.3">
      <c r="A2341">
        <v>1426819</v>
      </c>
      <c r="B2341" t="s">
        <v>1</v>
      </c>
      <c r="C2341" s="4">
        <v>42699</v>
      </c>
      <c r="D2341">
        <v>61.052100000000003</v>
      </c>
      <c r="E2341">
        <v>61.052100000000003</v>
      </c>
      <c r="F2341">
        <v>60.8752</v>
      </c>
      <c r="G2341">
        <v>60.951000000000001</v>
      </c>
      <c r="H2341">
        <v>10000</v>
      </c>
    </row>
    <row r="2342" spans="1:8" x14ac:dyDescent="0.3">
      <c r="A2342">
        <v>1426786</v>
      </c>
      <c r="B2342" t="s">
        <v>1</v>
      </c>
      <c r="C2342" s="4">
        <v>42697</v>
      </c>
      <c r="D2342">
        <v>60.563299999999998</v>
      </c>
      <c r="E2342">
        <v>60.841500000000003</v>
      </c>
      <c r="F2342">
        <v>60.554900000000004</v>
      </c>
      <c r="G2342">
        <v>60.748699999999999</v>
      </c>
      <c r="H2342">
        <v>21800</v>
      </c>
    </row>
    <row r="2343" spans="1:8" x14ac:dyDescent="0.3">
      <c r="A2343">
        <v>1426757</v>
      </c>
      <c r="B2343" t="s">
        <v>1</v>
      </c>
      <c r="C2343" s="4">
        <v>42696</v>
      </c>
      <c r="D2343">
        <v>61.262900000000002</v>
      </c>
      <c r="E2343">
        <v>61.262900000000002</v>
      </c>
      <c r="F2343">
        <v>60.622300000000003</v>
      </c>
      <c r="G2343">
        <v>60.774000000000001</v>
      </c>
      <c r="H2343">
        <v>15900</v>
      </c>
    </row>
    <row r="2344" spans="1:8" x14ac:dyDescent="0.3">
      <c r="A2344">
        <v>1426728</v>
      </c>
      <c r="B2344" t="s">
        <v>1</v>
      </c>
      <c r="C2344" s="4">
        <v>42695</v>
      </c>
      <c r="D2344">
        <v>60.639200000000002</v>
      </c>
      <c r="E2344">
        <v>60.765599999999999</v>
      </c>
      <c r="F2344">
        <v>60.453800000000001</v>
      </c>
      <c r="G2344">
        <v>60.765599999999999</v>
      </c>
      <c r="H2344">
        <v>11000</v>
      </c>
    </row>
    <row r="2345" spans="1:8" x14ac:dyDescent="0.3">
      <c r="A2345">
        <v>1426699</v>
      </c>
      <c r="B2345" t="s">
        <v>1</v>
      </c>
      <c r="C2345" s="4">
        <v>42692</v>
      </c>
      <c r="D2345">
        <v>60.352600000000002</v>
      </c>
      <c r="E2345">
        <v>60.403199999999998</v>
      </c>
      <c r="F2345">
        <v>60.133499999999998</v>
      </c>
      <c r="G2345">
        <v>60.293599999999998</v>
      </c>
      <c r="H2345">
        <v>18000</v>
      </c>
    </row>
    <row r="2346" spans="1:8" x14ac:dyDescent="0.3">
      <c r="A2346">
        <v>1426670</v>
      </c>
      <c r="B2346" t="s">
        <v>1</v>
      </c>
      <c r="C2346" s="4">
        <v>42691</v>
      </c>
      <c r="D2346">
        <v>60.3611</v>
      </c>
      <c r="E2346">
        <v>60.580199999999998</v>
      </c>
      <c r="F2346">
        <v>60.335799999999999</v>
      </c>
      <c r="G2346">
        <v>60.580199999999998</v>
      </c>
      <c r="H2346">
        <v>34100</v>
      </c>
    </row>
    <row r="2347" spans="1:8" x14ac:dyDescent="0.3">
      <c r="A2347">
        <v>1426641</v>
      </c>
      <c r="B2347" t="s">
        <v>1</v>
      </c>
      <c r="C2347" s="4">
        <v>42690</v>
      </c>
      <c r="D2347">
        <v>60.192500000000003</v>
      </c>
      <c r="E2347">
        <v>60.302100000000003</v>
      </c>
      <c r="F2347">
        <v>59.998699999999999</v>
      </c>
      <c r="G2347">
        <v>60.158799999999999</v>
      </c>
      <c r="H2347">
        <v>18400</v>
      </c>
    </row>
    <row r="2348" spans="1:8" x14ac:dyDescent="0.3">
      <c r="A2348">
        <v>1426612</v>
      </c>
      <c r="B2348" t="s">
        <v>1</v>
      </c>
      <c r="C2348" s="4">
        <v>42689</v>
      </c>
      <c r="D2348">
        <v>60.066099999999999</v>
      </c>
      <c r="E2348">
        <v>60.504300000000001</v>
      </c>
      <c r="F2348">
        <v>60.066099999999999</v>
      </c>
      <c r="G2348">
        <v>60.394799999999996</v>
      </c>
      <c r="H2348">
        <v>10100</v>
      </c>
    </row>
    <row r="2349" spans="1:8" x14ac:dyDescent="0.3">
      <c r="A2349">
        <v>1426583</v>
      </c>
      <c r="B2349" t="s">
        <v>1</v>
      </c>
      <c r="C2349" s="4">
        <v>42688</v>
      </c>
      <c r="D2349">
        <v>60.099800000000002</v>
      </c>
      <c r="E2349">
        <v>60.125100000000003</v>
      </c>
      <c r="F2349">
        <v>59.897500000000001</v>
      </c>
      <c r="G2349">
        <v>60.125100000000003</v>
      </c>
      <c r="H2349">
        <v>10300</v>
      </c>
    </row>
    <row r="2350" spans="1:8" x14ac:dyDescent="0.3">
      <c r="A2350">
        <v>1426556</v>
      </c>
      <c r="B2350" t="s">
        <v>1</v>
      </c>
      <c r="C2350" s="4">
        <v>42685</v>
      </c>
      <c r="D2350">
        <v>60.302100000000003</v>
      </c>
      <c r="E2350">
        <v>60.302100000000003</v>
      </c>
      <c r="F2350">
        <v>59.880699999999997</v>
      </c>
      <c r="G2350">
        <v>60.200899999999997</v>
      </c>
      <c r="H2350">
        <v>7900</v>
      </c>
    </row>
    <row r="2351" spans="1:8" x14ac:dyDescent="0.3">
      <c r="A2351">
        <v>1426527</v>
      </c>
      <c r="B2351" t="s">
        <v>1</v>
      </c>
      <c r="C2351" s="4">
        <v>42684</v>
      </c>
      <c r="D2351">
        <v>60.664499999999997</v>
      </c>
      <c r="E2351">
        <v>60.6813</v>
      </c>
      <c r="F2351">
        <v>59.914400000000001</v>
      </c>
      <c r="G2351">
        <v>60.4285</v>
      </c>
      <c r="H2351">
        <v>46900</v>
      </c>
    </row>
    <row r="2352" spans="1:8" x14ac:dyDescent="0.3">
      <c r="A2352">
        <v>1426498</v>
      </c>
      <c r="B2352" t="s">
        <v>1</v>
      </c>
      <c r="C2352" s="4">
        <v>42683</v>
      </c>
      <c r="D2352">
        <v>59.6447</v>
      </c>
      <c r="E2352">
        <v>60.605499999999999</v>
      </c>
      <c r="F2352">
        <v>59.6447</v>
      </c>
      <c r="G2352">
        <v>60.420099999999998</v>
      </c>
      <c r="H2352">
        <v>96300</v>
      </c>
    </row>
    <row r="2353" spans="1:8" x14ac:dyDescent="0.3">
      <c r="A2353">
        <v>1426469</v>
      </c>
      <c r="B2353" t="s">
        <v>1</v>
      </c>
      <c r="C2353" s="4">
        <v>42682</v>
      </c>
      <c r="D2353">
        <v>60.007100000000001</v>
      </c>
      <c r="E2353">
        <v>60.259900000000002</v>
      </c>
      <c r="F2353">
        <v>59.653100000000002</v>
      </c>
      <c r="G2353">
        <v>60.116599999999998</v>
      </c>
      <c r="H2353">
        <v>28800</v>
      </c>
    </row>
    <row r="2354" spans="1:8" x14ac:dyDescent="0.3">
      <c r="A2354">
        <v>1426440</v>
      </c>
      <c r="B2354" t="s">
        <v>1</v>
      </c>
      <c r="C2354" s="4">
        <v>42681</v>
      </c>
      <c r="D2354">
        <v>59.745800000000003</v>
      </c>
      <c r="E2354">
        <v>60.032400000000003</v>
      </c>
      <c r="F2354">
        <v>59.552</v>
      </c>
      <c r="G2354">
        <v>60.032400000000003</v>
      </c>
      <c r="H2354">
        <v>55400</v>
      </c>
    </row>
    <row r="2355" spans="1:8" x14ac:dyDescent="0.3">
      <c r="A2355">
        <v>1426411</v>
      </c>
      <c r="B2355" t="s">
        <v>1</v>
      </c>
      <c r="C2355" s="4">
        <v>42678</v>
      </c>
      <c r="D2355">
        <v>58.784999999999997</v>
      </c>
      <c r="E2355">
        <v>59.08</v>
      </c>
      <c r="F2355">
        <v>58.717599999999997</v>
      </c>
      <c r="G2355">
        <v>58.784999999999997</v>
      </c>
      <c r="H2355">
        <v>21800</v>
      </c>
    </row>
    <row r="2356" spans="1:8" x14ac:dyDescent="0.3">
      <c r="A2356">
        <v>1426382</v>
      </c>
      <c r="B2356" t="s">
        <v>1</v>
      </c>
      <c r="C2356" s="4">
        <v>42677</v>
      </c>
      <c r="D2356">
        <v>59.189599999999999</v>
      </c>
      <c r="E2356">
        <v>59.383400000000002</v>
      </c>
      <c r="F2356">
        <v>58.9452</v>
      </c>
      <c r="G2356">
        <v>58.978900000000003</v>
      </c>
      <c r="H2356">
        <v>19800</v>
      </c>
    </row>
    <row r="2357" spans="1:8" x14ac:dyDescent="0.3">
      <c r="A2357">
        <v>1426353</v>
      </c>
      <c r="B2357" t="s">
        <v>1</v>
      </c>
      <c r="C2357" s="4">
        <v>42676</v>
      </c>
      <c r="D2357">
        <v>59.425600000000003</v>
      </c>
      <c r="E2357">
        <v>59.67</v>
      </c>
      <c r="F2357">
        <v>59.08</v>
      </c>
      <c r="G2357">
        <v>59.2654</v>
      </c>
      <c r="H2357">
        <v>27000</v>
      </c>
    </row>
    <row r="2358" spans="1:8" x14ac:dyDescent="0.3">
      <c r="A2358">
        <v>1426324</v>
      </c>
      <c r="B2358" t="s">
        <v>1</v>
      </c>
      <c r="C2358" s="4">
        <v>42675</v>
      </c>
      <c r="D2358">
        <v>60.007100000000001</v>
      </c>
      <c r="E2358">
        <v>60.007100000000001</v>
      </c>
      <c r="F2358">
        <v>59.273899999999998</v>
      </c>
      <c r="G2358">
        <v>59.686799999999998</v>
      </c>
      <c r="H2358">
        <v>23900</v>
      </c>
    </row>
    <row r="2359" spans="1:8" x14ac:dyDescent="0.3">
      <c r="A2359">
        <v>1426295</v>
      </c>
      <c r="B2359" t="s">
        <v>1</v>
      </c>
      <c r="C2359" s="4">
        <v>42674</v>
      </c>
      <c r="D2359">
        <v>60.125100000000003</v>
      </c>
      <c r="E2359">
        <v>60.150399999999998</v>
      </c>
      <c r="F2359">
        <v>59.872199999999999</v>
      </c>
      <c r="G2359">
        <v>59.939700000000002</v>
      </c>
      <c r="H2359">
        <v>32100</v>
      </c>
    </row>
    <row r="2360" spans="1:8" x14ac:dyDescent="0.3">
      <c r="A2360">
        <v>1426266</v>
      </c>
      <c r="B2360" t="s">
        <v>1</v>
      </c>
      <c r="C2360" s="4">
        <v>42671</v>
      </c>
      <c r="D2360">
        <v>60.133499999999998</v>
      </c>
      <c r="E2360">
        <v>60.276800000000001</v>
      </c>
      <c r="F2360">
        <v>59.905900000000003</v>
      </c>
      <c r="G2360">
        <v>60.116599999999998</v>
      </c>
      <c r="H2360">
        <v>38100</v>
      </c>
    </row>
    <row r="2361" spans="1:8" x14ac:dyDescent="0.3">
      <c r="A2361">
        <v>1426237</v>
      </c>
      <c r="B2361" t="s">
        <v>1</v>
      </c>
      <c r="C2361" s="4">
        <v>42670</v>
      </c>
      <c r="D2361">
        <v>60.5212</v>
      </c>
      <c r="E2361">
        <v>60.5212</v>
      </c>
      <c r="F2361">
        <v>60.057699999999997</v>
      </c>
      <c r="G2361">
        <v>60.133499999999998</v>
      </c>
      <c r="H2361">
        <v>9500</v>
      </c>
    </row>
    <row r="2362" spans="1:8" x14ac:dyDescent="0.3">
      <c r="A2362">
        <v>1426208</v>
      </c>
      <c r="B2362" t="s">
        <v>1</v>
      </c>
      <c r="C2362" s="4">
        <v>42669</v>
      </c>
      <c r="D2362">
        <v>60.217799999999997</v>
      </c>
      <c r="E2362">
        <v>60.470599999999997</v>
      </c>
      <c r="F2362">
        <v>60.057699999999997</v>
      </c>
      <c r="G2362">
        <v>60.2515</v>
      </c>
      <c r="H2362">
        <v>48800</v>
      </c>
    </row>
    <row r="2363" spans="1:8" x14ac:dyDescent="0.3">
      <c r="A2363">
        <v>1426179</v>
      </c>
      <c r="B2363" t="s">
        <v>1</v>
      </c>
      <c r="C2363" s="4">
        <v>42668</v>
      </c>
      <c r="D2363">
        <v>60.495899999999999</v>
      </c>
      <c r="E2363">
        <v>60.495899999999999</v>
      </c>
      <c r="F2363">
        <v>60.302100000000003</v>
      </c>
      <c r="G2363">
        <v>60.487499999999997</v>
      </c>
      <c r="H2363">
        <v>96800</v>
      </c>
    </row>
    <row r="2364" spans="1:8" x14ac:dyDescent="0.3">
      <c r="A2364">
        <v>1426150</v>
      </c>
      <c r="B2364" t="s">
        <v>1</v>
      </c>
      <c r="C2364" s="4">
        <v>42667</v>
      </c>
      <c r="D2364">
        <v>60.605499999999999</v>
      </c>
      <c r="E2364">
        <v>60.630800000000001</v>
      </c>
      <c r="F2364">
        <v>60.445300000000003</v>
      </c>
      <c r="G2364">
        <v>60.5381</v>
      </c>
      <c r="H2364">
        <v>7300</v>
      </c>
    </row>
    <row r="2365" spans="1:8" x14ac:dyDescent="0.3">
      <c r="A2365">
        <v>1426121</v>
      </c>
      <c r="B2365" t="s">
        <v>1</v>
      </c>
      <c r="C2365" s="4">
        <v>42664</v>
      </c>
      <c r="D2365">
        <v>60.082900000000002</v>
      </c>
      <c r="E2365">
        <v>60.386299999999999</v>
      </c>
      <c r="F2365">
        <v>60.082900000000002</v>
      </c>
      <c r="G2365">
        <v>60.386299999999999</v>
      </c>
      <c r="H2365">
        <v>77600</v>
      </c>
    </row>
    <row r="2366" spans="1:8" x14ac:dyDescent="0.3">
      <c r="A2366">
        <v>1426092</v>
      </c>
      <c r="B2366" t="s">
        <v>1</v>
      </c>
      <c r="C2366" s="4">
        <v>42663</v>
      </c>
      <c r="D2366">
        <v>60.487499999999997</v>
      </c>
      <c r="E2366">
        <v>60.571800000000003</v>
      </c>
      <c r="F2366">
        <v>60.2515</v>
      </c>
      <c r="G2366">
        <v>60.495899999999999</v>
      </c>
      <c r="H2366">
        <v>26600</v>
      </c>
    </row>
    <row r="2367" spans="1:8" x14ac:dyDescent="0.3">
      <c r="A2367">
        <v>1426063</v>
      </c>
      <c r="B2367" t="s">
        <v>1</v>
      </c>
      <c r="C2367" s="4">
        <v>42662</v>
      </c>
      <c r="D2367">
        <v>60.5212</v>
      </c>
      <c r="E2367">
        <v>60.5886</v>
      </c>
      <c r="F2367">
        <v>60.453800000000001</v>
      </c>
      <c r="G2367">
        <v>60.5212</v>
      </c>
      <c r="H2367">
        <v>21800</v>
      </c>
    </row>
    <row r="2368" spans="1:8" x14ac:dyDescent="0.3">
      <c r="A2368">
        <v>1426034</v>
      </c>
      <c r="B2368" t="s">
        <v>1</v>
      </c>
      <c r="C2368" s="4">
        <v>42661</v>
      </c>
      <c r="D2368">
        <v>60.470599999999997</v>
      </c>
      <c r="E2368">
        <v>60.470599999999997</v>
      </c>
      <c r="F2368">
        <v>60.167200000000001</v>
      </c>
      <c r="G2368">
        <v>60.369500000000002</v>
      </c>
      <c r="H2368">
        <v>42100</v>
      </c>
    </row>
    <row r="2369" spans="1:8" x14ac:dyDescent="0.3">
      <c r="A2369">
        <v>1426005</v>
      </c>
      <c r="B2369" t="s">
        <v>1</v>
      </c>
      <c r="C2369" s="4">
        <v>42660</v>
      </c>
      <c r="D2369">
        <v>59.9818</v>
      </c>
      <c r="E2369">
        <v>60.057699999999997</v>
      </c>
      <c r="F2369">
        <v>59.796399999999998</v>
      </c>
      <c r="G2369">
        <v>59.847000000000001</v>
      </c>
      <c r="H2369">
        <v>13100</v>
      </c>
    </row>
    <row r="2370" spans="1:8" x14ac:dyDescent="0.3">
      <c r="A2370">
        <v>1425976</v>
      </c>
      <c r="B2370" t="s">
        <v>1</v>
      </c>
      <c r="C2370" s="4">
        <v>42657</v>
      </c>
      <c r="D2370">
        <v>60.276800000000001</v>
      </c>
      <c r="E2370">
        <v>60.344200000000001</v>
      </c>
      <c r="F2370">
        <v>59.948099999999997</v>
      </c>
      <c r="G2370">
        <v>59.948099999999997</v>
      </c>
      <c r="H2370">
        <v>5600</v>
      </c>
    </row>
    <row r="2371" spans="1:8" x14ac:dyDescent="0.3">
      <c r="A2371">
        <v>1425947</v>
      </c>
      <c r="B2371" t="s">
        <v>1</v>
      </c>
      <c r="C2371" s="4">
        <v>42656</v>
      </c>
      <c r="D2371">
        <v>59.417099999999998</v>
      </c>
      <c r="E2371">
        <v>60.040799999999997</v>
      </c>
      <c r="F2371">
        <v>59.3919</v>
      </c>
      <c r="G2371">
        <v>60.007100000000001</v>
      </c>
      <c r="H2371">
        <v>13200</v>
      </c>
    </row>
    <row r="2372" spans="1:8" x14ac:dyDescent="0.3">
      <c r="A2372">
        <v>1425918</v>
      </c>
      <c r="B2372" t="s">
        <v>1</v>
      </c>
      <c r="C2372" s="4">
        <v>42655</v>
      </c>
      <c r="D2372">
        <v>60.040799999999997</v>
      </c>
      <c r="E2372">
        <v>60.243099999999998</v>
      </c>
      <c r="F2372">
        <v>59.965000000000003</v>
      </c>
      <c r="G2372">
        <v>60.175699999999999</v>
      </c>
      <c r="H2372">
        <v>20700</v>
      </c>
    </row>
    <row r="2373" spans="1:8" x14ac:dyDescent="0.3">
      <c r="A2373">
        <v>1425889</v>
      </c>
      <c r="B2373" t="s">
        <v>1</v>
      </c>
      <c r="C2373" s="4">
        <v>42654</v>
      </c>
      <c r="D2373">
        <v>60.597099999999998</v>
      </c>
      <c r="E2373">
        <v>60.597099999999998</v>
      </c>
      <c r="F2373">
        <v>59.990200000000002</v>
      </c>
      <c r="G2373">
        <v>60.217799999999997</v>
      </c>
      <c r="H2373">
        <v>22200</v>
      </c>
    </row>
    <row r="2374" spans="1:8" x14ac:dyDescent="0.3">
      <c r="A2374">
        <v>1425862</v>
      </c>
      <c r="B2374" t="s">
        <v>1</v>
      </c>
      <c r="C2374" s="4">
        <v>42653</v>
      </c>
      <c r="D2374">
        <v>60.959499999999998</v>
      </c>
      <c r="E2374">
        <v>61.1449</v>
      </c>
      <c r="F2374">
        <v>60.934199999999997</v>
      </c>
      <c r="G2374">
        <v>61.035299999999999</v>
      </c>
      <c r="H2374">
        <v>15000</v>
      </c>
    </row>
    <row r="2375" spans="1:8" x14ac:dyDescent="0.3">
      <c r="A2375">
        <v>1425833</v>
      </c>
      <c r="B2375" t="s">
        <v>1</v>
      </c>
      <c r="C2375" s="4">
        <v>42650</v>
      </c>
      <c r="D2375">
        <v>60.900500000000001</v>
      </c>
      <c r="E2375">
        <v>60.900500000000001</v>
      </c>
      <c r="F2375">
        <v>60.436900000000001</v>
      </c>
      <c r="G2375">
        <v>60.672899999999998</v>
      </c>
      <c r="H2375">
        <v>28900</v>
      </c>
    </row>
    <row r="2376" spans="1:8" x14ac:dyDescent="0.3">
      <c r="A2376">
        <v>1425804</v>
      </c>
      <c r="B2376" t="s">
        <v>1</v>
      </c>
      <c r="C2376" s="4">
        <v>42649</v>
      </c>
      <c r="D2376">
        <v>60.866700000000002</v>
      </c>
      <c r="E2376">
        <v>60.976300000000002</v>
      </c>
      <c r="F2376">
        <v>60.841500000000003</v>
      </c>
      <c r="G2376">
        <v>60.8752</v>
      </c>
      <c r="H2376">
        <v>6300</v>
      </c>
    </row>
    <row r="2377" spans="1:8" x14ac:dyDescent="0.3">
      <c r="A2377">
        <v>1425775</v>
      </c>
      <c r="B2377" t="s">
        <v>1</v>
      </c>
      <c r="C2377" s="4">
        <v>42648</v>
      </c>
      <c r="D2377">
        <v>61.1449</v>
      </c>
      <c r="E2377">
        <v>61.229100000000003</v>
      </c>
      <c r="F2377">
        <v>60.993200000000002</v>
      </c>
      <c r="G2377">
        <v>61.153300000000002</v>
      </c>
      <c r="H2377">
        <v>13400</v>
      </c>
    </row>
    <row r="2378" spans="1:8" x14ac:dyDescent="0.3">
      <c r="A2378">
        <v>1425746</v>
      </c>
      <c r="B2378" t="s">
        <v>1</v>
      </c>
      <c r="C2378" s="4">
        <v>42647</v>
      </c>
      <c r="D2378">
        <v>61.170099999999998</v>
      </c>
      <c r="E2378">
        <v>61.170099999999998</v>
      </c>
      <c r="F2378">
        <v>60.6813</v>
      </c>
      <c r="G2378">
        <v>60.900399999999998</v>
      </c>
      <c r="H2378">
        <v>27600</v>
      </c>
    </row>
    <row r="2379" spans="1:8" x14ac:dyDescent="0.3">
      <c r="A2379">
        <v>1425717</v>
      </c>
      <c r="B2379" t="s">
        <v>1</v>
      </c>
      <c r="C2379" s="4">
        <v>42646</v>
      </c>
      <c r="D2379">
        <v>60.984699999999997</v>
      </c>
      <c r="E2379">
        <v>61.0184</v>
      </c>
      <c r="F2379">
        <v>60.8414</v>
      </c>
      <c r="G2379">
        <v>60.951000000000001</v>
      </c>
      <c r="H2379">
        <v>9300</v>
      </c>
    </row>
    <row r="2380" spans="1:8" x14ac:dyDescent="0.3">
      <c r="A2380">
        <v>1425688</v>
      </c>
      <c r="B2380" t="s">
        <v>1</v>
      </c>
      <c r="C2380" s="4">
        <v>42643</v>
      </c>
      <c r="D2380">
        <v>60.748699999999999</v>
      </c>
      <c r="E2380">
        <v>61.296599999999998</v>
      </c>
      <c r="F2380">
        <v>60.748699999999999</v>
      </c>
      <c r="G2380">
        <v>61.2376</v>
      </c>
      <c r="H2380">
        <v>19000</v>
      </c>
    </row>
    <row r="2381" spans="1:8" x14ac:dyDescent="0.3">
      <c r="A2381">
        <v>1425659</v>
      </c>
      <c r="B2381" t="s">
        <v>1</v>
      </c>
      <c r="C2381" s="4">
        <v>42642</v>
      </c>
      <c r="D2381">
        <v>61.254399999999997</v>
      </c>
      <c r="E2381">
        <v>61.279699999999998</v>
      </c>
      <c r="F2381">
        <v>60.639200000000002</v>
      </c>
      <c r="G2381">
        <v>60.723500000000001</v>
      </c>
      <c r="H2381">
        <v>13200</v>
      </c>
    </row>
    <row r="2382" spans="1:8" x14ac:dyDescent="0.3">
      <c r="A2382">
        <v>1425630</v>
      </c>
      <c r="B2382" t="s">
        <v>1</v>
      </c>
      <c r="C2382" s="4">
        <v>42641</v>
      </c>
      <c r="D2382">
        <v>61.026899999999998</v>
      </c>
      <c r="E2382">
        <v>61.262799999999999</v>
      </c>
      <c r="F2382">
        <v>60.790900000000001</v>
      </c>
      <c r="G2382">
        <v>61.262799999999999</v>
      </c>
      <c r="H2382">
        <v>9900</v>
      </c>
    </row>
    <row r="2383" spans="1:8" x14ac:dyDescent="0.3">
      <c r="A2383">
        <v>1425601</v>
      </c>
      <c r="B2383" t="s">
        <v>1</v>
      </c>
      <c r="C2383" s="4">
        <v>42640</v>
      </c>
      <c r="D2383">
        <v>60.563299999999998</v>
      </c>
      <c r="E2383">
        <v>60.908900000000003</v>
      </c>
      <c r="F2383">
        <v>60.5212</v>
      </c>
      <c r="G2383">
        <v>60.866700000000002</v>
      </c>
      <c r="H2383">
        <v>6800</v>
      </c>
    </row>
    <row r="2384" spans="1:8" x14ac:dyDescent="0.3">
      <c r="A2384">
        <v>1425572</v>
      </c>
      <c r="B2384" t="s">
        <v>1</v>
      </c>
      <c r="C2384" s="4">
        <v>42639</v>
      </c>
      <c r="D2384">
        <v>60.630800000000001</v>
      </c>
      <c r="E2384">
        <v>60.740299999999998</v>
      </c>
      <c r="F2384">
        <v>60.512799999999999</v>
      </c>
      <c r="G2384">
        <v>60.5212</v>
      </c>
      <c r="H2384">
        <v>14400</v>
      </c>
    </row>
    <row r="2385" spans="1:8" x14ac:dyDescent="0.3">
      <c r="A2385">
        <v>1425543</v>
      </c>
      <c r="B2385" t="s">
        <v>1</v>
      </c>
      <c r="C2385" s="4">
        <v>42636</v>
      </c>
      <c r="D2385">
        <v>61.186999999999998</v>
      </c>
      <c r="E2385">
        <v>61.347099999999998</v>
      </c>
      <c r="F2385">
        <v>61.069000000000003</v>
      </c>
      <c r="G2385">
        <v>61.085900000000002</v>
      </c>
      <c r="H2385">
        <v>43200</v>
      </c>
    </row>
    <row r="2386" spans="1:8" x14ac:dyDescent="0.3">
      <c r="A2386">
        <v>1425514</v>
      </c>
      <c r="B2386" t="s">
        <v>1</v>
      </c>
      <c r="C2386" s="4">
        <v>42635</v>
      </c>
      <c r="D2386">
        <v>61.675800000000002</v>
      </c>
      <c r="E2386">
        <v>61.726399999999998</v>
      </c>
      <c r="F2386">
        <v>61.473599999999998</v>
      </c>
      <c r="G2386">
        <v>61.481999999999999</v>
      </c>
      <c r="H2386">
        <v>9700</v>
      </c>
    </row>
    <row r="2387" spans="1:8" x14ac:dyDescent="0.3">
      <c r="A2387">
        <v>1425485</v>
      </c>
      <c r="B2387" t="s">
        <v>1</v>
      </c>
      <c r="C2387" s="4">
        <v>42634</v>
      </c>
      <c r="D2387">
        <v>60.731900000000003</v>
      </c>
      <c r="E2387">
        <v>61.102699999999999</v>
      </c>
      <c r="F2387">
        <v>60.4285</v>
      </c>
      <c r="G2387">
        <v>61.102699999999999</v>
      </c>
      <c r="H2387">
        <v>5700</v>
      </c>
    </row>
    <row r="2388" spans="1:8" x14ac:dyDescent="0.3">
      <c r="A2388">
        <v>1425456</v>
      </c>
      <c r="B2388" t="s">
        <v>1</v>
      </c>
      <c r="C2388" s="4">
        <v>42633</v>
      </c>
      <c r="D2388">
        <v>60.377899999999997</v>
      </c>
      <c r="E2388">
        <v>60.479100000000003</v>
      </c>
      <c r="F2388">
        <v>60.007100000000001</v>
      </c>
      <c r="G2388">
        <v>60.007100000000001</v>
      </c>
      <c r="H2388">
        <v>159500</v>
      </c>
    </row>
    <row r="2389" spans="1:8" x14ac:dyDescent="0.3">
      <c r="A2389">
        <v>1425427</v>
      </c>
      <c r="B2389" t="s">
        <v>1</v>
      </c>
      <c r="C2389" s="4">
        <v>42632</v>
      </c>
      <c r="D2389">
        <v>60.479100000000003</v>
      </c>
      <c r="E2389">
        <v>60.487499999999997</v>
      </c>
      <c r="F2389">
        <v>60.040799999999997</v>
      </c>
      <c r="G2389">
        <v>60.175699999999999</v>
      </c>
      <c r="H2389">
        <v>11800</v>
      </c>
    </row>
    <row r="2390" spans="1:8" x14ac:dyDescent="0.3">
      <c r="A2390">
        <v>1425398</v>
      </c>
      <c r="B2390" t="s">
        <v>1</v>
      </c>
      <c r="C2390" s="4">
        <v>42629</v>
      </c>
      <c r="D2390">
        <v>59.8217</v>
      </c>
      <c r="E2390">
        <v>60.158799999999999</v>
      </c>
      <c r="F2390">
        <v>59.8217</v>
      </c>
      <c r="G2390">
        <v>60.0914</v>
      </c>
      <c r="H2390">
        <v>46700</v>
      </c>
    </row>
    <row r="2391" spans="1:8" x14ac:dyDescent="0.3">
      <c r="A2391">
        <v>1425369</v>
      </c>
      <c r="B2391" t="s">
        <v>1</v>
      </c>
      <c r="C2391" s="4">
        <v>42628</v>
      </c>
      <c r="D2391">
        <v>59.9649</v>
      </c>
      <c r="E2391">
        <v>60.495899999999999</v>
      </c>
      <c r="F2391">
        <v>59.9649</v>
      </c>
      <c r="G2391">
        <v>60.276800000000001</v>
      </c>
      <c r="H2391">
        <v>13400</v>
      </c>
    </row>
    <row r="2392" spans="1:8" x14ac:dyDescent="0.3">
      <c r="A2392">
        <v>1425340</v>
      </c>
      <c r="B2392" t="s">
        <v>1</v>
      </c>
      <c r="C2392" s="4">
        <v>42627</v>
      </c>
      <c r="D2392">
        <v>60.158799999999999</v>
      </c>
      <c r="E2392">
        <v>60.2684</v>
      </c>
      <c r="F2392">
        <v>59.905999999999999</v>
      </c>
      <c r="G2392">
        <v>59.905999999999999</v>
      </c>
      <c r="H2392">
        <v>1300</v>
      </c>
    </row>
    <row r="2393" spans="1:8" x14ac:dyDescent="0.3">
      <c r="A2393">
        <v>1425311</v>
      </c>
      <c r="B2393" t="s">
        <v>1</v>
      </c>
      <c r="C2393" s="4">
        <v>42626</v>
      </c>
      <c r="D2393">
        <v>60.512799999999999</v>
      </c>
      <c r="E2393">
        <v>60.622300000000003</v>
      </c>
      <c r="F2393">
        <v>59.695300000000003</v>
      </c>
      <c r="G2393">
        <v>59.922800000000002</v>
      </c>
      <c r="H2393">
        <v>814700</v>
      </c>
    </row>
    <row r="2394" spans="1:8" x14ac:dyDescent="0.3">
      <c r="A2394">
        <v>1425282</v>
      </c>
      <c r="B2394" t="s">
        <v>1</v>
      </c>
      <c r="C2394" s="4">
        <v>42625</v>
      </c>
      <c r="D2394">
        <v>60.436900000000001</v>
      </c>
      <c r="E2394">
        <v>61.203899999999997</v>
      </c>
      <c r="F2394">
        <v>60.436900000000001</v>
      </c>
      <c r="G2394">
        <v>61.060600000000001</v>
      </c>
      <c r="H2394">
        <v>6000</v>
      </c>
    </row>
    <row r="2395" spans="1:8" x14ac:dyDescent="0.3">
      <c r="A2395">
        <v>1425253</v>
      </c>
      <c r="B2395" t="s">
        <v>1</v>
      </c>
      <c r="C2395" s="4">
        <v>42622</v>
      </c>
      <c r="D2395">
        <v>61.170099999999998</v>
      </c>
      <c r="E2395">
        <v>61.296599999999998</v>
      </c>
      <c r="F2395">
        <v>60.318899999999999</v>
      </c>
      <c r="G2395">
        <v>60.344200000000001</v>
      </c>
      <c r="H2395">
        <v>15000</v>
      </c>
    </row>
    <row r="2396" spans="1:8" x14ac:dyDescent="0.3">
      <c r="A2396">
        <v>1425224</v>
      </c>
      <c r="B2396" t="s">
        <v>1</v>
      </c>
      <c r="C2396" s="4">
        <v>42621</v>
      </c>
      <c r="D2396">
        <v>62.872599999999998</v>
      </c>
      <c r="E2396">
        <v>62.872599999999998</v>
      </c>
      <c r="F2396">
        <v>61.743299999999998</v>
      </c>
      <c r="G2396">
        <v>61.8444</v>
      </c>
      <c r="H2396">
        <v>33800</v>
      </c>
    </row>
    <row r="2397" spans="1:8" x14ac:dyDescent="0.3">
      <c r="A2397">
        <v>1425195</v>
      </c>
      <c r="B2397" t="s">
        <v>1</v>
      </c>
      <c r="C2397" s="4">
        <v>42620</v>
      </c>
      <c r="D2397">
        <v>61.937100000000001</v>
      </c>
      <c r="E2397">
        <v>62.080399999999997</v>
      </c>
      <c r="F2397">
        <v>61.8613</v>
      </c>
      <c r="G2397">
        <v>61.962400000000002</v>
      </c>
      <c r="H2397">
        <v>606600</v>
      </c>
    </row>
    <row r="2398" spans="1:8" x14ac:dyDescent="0.3">
      <c r="A2398">
        <v>1425166</v>
      </c>
      <c r="B2398" t="s">
        <v>1</v>
      </c>
      <c r="C2398" s="4">
        <v>42619</v>
      </c>
      <c r="D2398">
        <v>61.667400000000001</v>
      </c>
      <c r="E2398">
        <v>62.012900000000002</v>
      </c>
      <c r="F2398">
        <v>61.667400000000001</v>
      </c>
      <c r="G2398">
        <v>62.012900000000002</v>
      </c>
      <c r="H2398">
        <v>12600</v>
      </c>
    </row>
    <row r="2399" spans="1:8" x14ac:dyDescent="0.3">
      <c r="A2399">
        <v>1425133</v>
      </c>
      <c r="B2399" t="s">
        <v>1</v>
      </c>
      <c r="C2399" s="4">
        <v>42615</v>
      </c>
      <c r="D2399">
        <v>61.5578</v>
      </c>
      <c r="E2399">
        <v>61.6843</v>
      </c>
      <c r="F2399">
        <v>61.5578</v>
      </c>
      <c r="G2399">
        <v>61.583100000000002</v>
      </c>
      <c r="H2399">
        <v>3500</v>
      </c>
    </row>
    <row r="2400" spans="1:8" x14ac:dyDescent="0.3">
      <c r="A2400">
        <v>1425104</v>
      </c>
      <c r="B2400" t="s">
        <v>1</v>
      </c>
      <c r="C2400" s="4">
        <v>42614</v>
      </c>
      <c r="D2400">
        <v>61.043700000000001</v>
      </c>
      <c r="E2400">
        <v>61.2376</v>
      </c>
      <c r="F2400">
        <v>60.849899999999998</v>
      </c>
      <c r="G2400">
        <v>61.220700000000001</v>
      </c>
      <c r="H2400">
        <v>10900</v>
      </c>
    </row>
    <row r="2401" spans="1:8" x14ac:dyDescent="0.3">
      <c r="A2401">
        <v>1425075</v>
      </c>
      <c r="B2401" t="s">
        <v>1</v>
      </c>
      <c r="C2401" s="4">
        <v>42613</v>
      </c>
      <c r="D2401">
        <v>61.094299999999997</v>
      </c>
      <c r="E2401">
        <v>61.153300000000002</v>
      </c>
      <c r="F2401">
        <v>60.774000000000001</v>
      </c>
      <c r="G2401">
        <v>61.060600000000001</v>
      </c>
      <c r="H2401">
        <v>13400</v>
      </c>
    </row>
    <row r="2402" spans="1:8" x14ac:dyDescent="0.3">
      <c r="A2402">
        <v>1425046</v>
      </c>
      <c r="B2402" t="s">
        <v>1</v>
      </c>
      <c r="C2402" s="4">
        <v>42612</v>
      </c>
      <c r="D2402">
        <v>61.296599999999998</v>
      </c>
      <c r="E2402">
        <v>61.305</v>
      </c>
      <c r="F2402">
        <v>61.060600000000001</v>
      </c>
      <c r="G2402">
        <v>61.170099999999998</v>
      </c>
      <c r="H2402">
        <v>10400</v>
      </c>
    </row>
    <row r="2403" spans="1:8" x14ac:dyDescent="0.3">
      <c r="A2403">
        <v>1425020</v>
      </c>
      <c r="B2403" t="s">
        <v>1</v>
      </c>
      <c r="C2403" s="4">
        <v>42611</v>
      </c>
      <c r="D2403">
        <v>61.043700000000001</v>
      </c>
      <c r="E2403">
        <v>61.305</v>
      </c>
      <c r="F2403">
        <v>61.026899999999998</v>
      </c>
      <c r="G2403">
        <v>61.305</v>
      </c>
      <c r="H2403">
        <v>3800</v>
      </c>
    </row>
    <row r="2404" spans="1:8" x14ac:dyDescent="0.3">
      <c r="A2404">
        <v>1424991</v>
      </c>
      <c r="B2404" t="s">
        <v>1</v>
      </c>
      <c r="C2404" s="4">
        <v>42608</v>
      </c>
      <c r="D2404">
        <v>61.212299999999999</v>
      </c>
      <c r="E2404">
        <v>61.212299999999999</v>
      </c>
      <c r="F2404">
        <v>60.706600000000002</v>
      </c>
      <c r="G2404">
        <v>60.984699999999997</v>
      </c>
      <c r="H2404">
        <v>11500</v>
      </c>
    </row>
    <row r="2405" spans="1:8" x14ac:dyDescent="0.3">
      <c r="A2405">
        <v>1424962</v>
      </c>
      <c r="B2405" t="s">
        <v>1</v>
      </c>
      <c r="C2405" s="4">
        <v>42607</v>
      </c>
      <c r="D2405">
        <v>61.212299999999999</v>
      </c>
      <c r="E2405">
        <v>61.414499999999997</v>
      </c>
      <c r="F2405">
        <v>61.077399999999997</v>
      </c>
      <c r="G2405">
        <v>61.1111</v>
      </c>
      <c r="H2405">
        <v>22600</v>
      </c>
    </row>
    <row r="2406" spans="1:8" x14ac:dyDescent="0.3">
      <c r="A2406">
        <v>1424933</v>
      </c>
      <c r="B2406" t="s">
        <v>1</v>
      </c>
      <c r="C2406" s="4">
        <v>42606</v>
      </c>
      <c r="D2406">
        <v>61.616799999999998</v>
      </c>
      <c r="E2406">
        <v>61.633699999999997</v>
      </c>
      <c r="F2406">
        <v>61.296599999999998</v>
      </c>
      <c r="G2406">
        <v>61.3977</v>
      </c>
      <c r="H2406">
        <v>19500</v>
      </c>
    </row>
    <row r="2407" spans="1:8" x14ac:dyDescent="0.3">
      <c r="A2407">
        <v>1424904</v>
      </c>
      <c r="B2407" t="s">
        <v>1</v>
      </c>
      <c r="C2407" s="4">
        <v>42605</v>
      </c>
      <c r="D2407">
        <v>61.684199999999997</v>
      </c>
      <c r="E2407">
        <v>61.861199999999997</v>
      </c>
      <c r="F2407">
        <v>61.642099999999999</v>
      </c>
      <c r="G2407">
        <v>61.667400000000001</v>
      </c>
      <c r="H2407">
        <v>12400</v>
      </c>
    </row>
    <row r="2408" spans="1:8" x14ac:dyDescent="0.3">
      <c r="A2408">
        <v>1424875</v>
      </c>
      <c r="B2408" t="s">
        <v>1</v>
      </c>
      <c r="C2408" s="4">
        <v>42604</v>
      </c>
      <c r="D2408">
        <v>61.195399999999999</v>
      </c>
      <c r="E2408">
        <v>61.439900000000002</v>
      </c>
      <c r="F2408">
        <v>61.195399999999999</v>
      </c>
      <c r="G2408">
        <v>61.355600000000003</v>
      </c>
      <c r="H2408">
        <v>12400</v>
      </c>
    </row>
    <row r="2409" spans="1:8" x14ac:dyDescent="0.3">
      <c r="A2409">
        <v>1424846</v>
      </c>
      <c r="B2409" t="s">
        <v>1</v>
      </c>
      <c r="C2409" s="4">
        <v>42601</v>
      </c>
      <c r="D2409">
        <v>61.338700000000003</v>
      </c>
      <c r="E2409">
        <v>61.4651</v>
      </c>
      <c r="F2409">
        <v>61.330300000000001</v>
      </c>
      <c r="G2409">
        <v>61.4651</v>
      </c>
      <c r="H2409">
        <v>4600</v>
      </c>
    </row>
    <row r="2410" spans="1:8" x14ac:dyDescent="0.3">
      <c r="A2410">
        <v>1424817</v>
      </c>
      <c r="B2410" t="s">
        <v>1</v>
      </c>
      <c r="C2410" s="4">
        <v>42600</v>
      </c>
      <c r="D2410">
        <v>61.515700000000002</v>
      </c>
      <c r="E2410">
        <v>61.6843</v>
      </c>
      <c r="F2410">
        <v>61.330300000000001</v>
      </c>
      <c r="G2410">
        <v>61.6843</v>
      </c>
      <c r="H2410">
        <v>44900</v>
      </c>
    </row>
    <row r="2411" spans="1:8" x14ac:dyDescent="0.3">
      <c r="A2411">
        <v>1424788</v>
      </c>
      <c r="B2411" t="s">
        <v>1</v>
      </c>
      <c r="C2411" s="4">
        <v>42599</v>
      </c>
      <c r="D2411">
        <v>61.2881</v>
      </c>
      <c r="E2411">
        <v>61.633699999999997</v>
      </c>
      <c r="F2411">
        <v>61.069000000000003</v>
      </c>
      <c r="G2411">
        <v>61.515700000000002</v>
      </c>
      <c r="H2411">
        <v>15600</v>
      </c>
    </row>
    <row r="2412" spans="1:8" x14ac:dyDescent="0.3">
      <c r="A2412">
        <v>1424759</v>
      </c>
      <c r="B2412" t="s">
        <v>1</v>
      </c>
      <c r="C2412" s="4">
        <v>42598</v>
      </c>
      <c r="D2412">
        <v>61.583100000000002</v>
      </c>
      <c r="E2412">
        <v>61.583100000000002</v>
      </c>
      <c r="F2412">
        <v>61.338700000000003</v>
      </c>
      <c r="G2412">
        <v>61.456699999999998</v>
      </c>
      <c r="H2412">
        <v>12200</v>
      </c>
    </row>
    <row r="2413" spans="1:8" x14ac:dyDescent="0.3">
      <c r="A2413">
        <v>1424730</v>
      </c>
      <c r="B2413" t="s">
        <v>1</v>
      </c>
      <c r="C2413" s="4">
        <v>42597</v>
      </c>
      <c r="D2413">
        <v>61.701099999999997</v>
      </c>
      <c r="E2413">
        <v>61.743200000000002</v>
      </c>
      <c r="F2413">
        <v>61.515700000000002</v>
      </c>
      <c r="G2413">
        <v>61.633699999999997</v>
      </c>
      <c r="H2413">
        <v>13000</v>
      </c>
    </row>
    <row r="2414" spans="1:8" x14ac:dyDescent="0.3">
      <c r="A2414">
        <v>1424701</v>
      </c>
      <c r="B2414" t="s">
        <v>1</v>
      </c>
      <c r="C2414" s="4">
        <v>42594</v>
      </c>
      <c r="D2414">
        <v>61.347099999999998</v>
      </c>
      <c r="E2414">
        <v>61.549399999999999</v>
      </c>
      <c r="F2414">
        <v>61.262900000000002</v>
      </c>
      <c r="G2414">
        <v>61.4651</v>
      </c>
      <c r="H2414">
        <v>54300</v>
      </c>
    </row>
    <row r="2415" spans="1:8" x14ac:dyDescent="0.3">
      <c r="A2415">
        <v>1424672</v>
      </c>
      <c r="B2415" t="s">
        <v>1</v>
      </c>
      <c r="C2415" s="4">
        <v>42593</v>
      </c>
      <c r="D2415">
        <v>61.313400000000001</v>
      </c>
      <c r="E2415">
        <v>61.5747</v>
      </c>
      <c r="F2415">
        <v>61.296599999999998</v>
      </c>
      <c r="G2415">
        <v>61.498800000000003</v>
      </c>
      <c r="H2415">
        <v>27600</v>
      </c>
    </row>
    <row r="2416" spans="1:8" x14ac:dyDescent="0.3">
      <c r="A2416">
        <v>1424643</v>
      </c>
      <c r="B2416" t="s">
        <v>1</v>
      </c>
      <c r="C2416" s="4">
        <v>42592</v>
      </c>
      <c r="D2416">
        <v>61.431399999999996</v>
      </c>
      <c r="E2416">
        <v>61.431399999999996</v>
      </c>
      <c r="F2416">
        <v>61.01</v>
      </c>
      <c r="G2416">
        <v>61.01</v>
      </c>
      <c r="H2416">
        <v>54400</v>
      </c>
    </row>
    <row r="2417" spans="1:8" x14ac:dyDescent="0.3">
      <c r="A2417">
        <v>1424614</v>
      </c>
      <c r="B2417" t="s">
        <v>1</v>
      </c>
      <c r="C2417" s="4">
        <v>42591</v>
      </c>
      <c r="D2417">
        <v>60.993200000000002</v>
      </c>
      <c r="E2417">
        <v>61.254399999999997</v>
      </c>
      <c r="F2417">
        <v>60.984699999999997</v>
      </c>
      <c r="G2417">
        <v>61.161700000000003</v>
      </c>
      <c r="H2417">
        <v>27400</v>
      </c>
    </row>
    <row r="2418" spans="1:8" x14ac:dyDescent="0.3">
      <c r="A2418">
        <v>1424585</v>
      </c>
      <c r="B2418" t="s">
        <v>1</v>
      </c>
      <c r="C2418" s="4">
        <v>42590</v>
      </c>
      <c r="D2418">
        <v>61.01</v>
      </c>
      <c r="E2418">
        <v>61.01</v>
      </c>
      <c r="F2418">
        <v>60.723500000000001</v>
      </c>
      <c r="G2418">
        <v>60.892000000000003</v>
      </c>
      <c r="H2418">
        <v>5100</v>
      </c>
    </row>
    <row r="2419" spans="1:8" x14ac:dyDescent="0.3">
      <c r="A2419">
        <v>1424556</v>
      </c>
      <c r="B2419" t="s">
        <v>1</v>
      </c>
      <c r="C2419" s="4">
        <v>42587</v>
      </c>
      <c r="D2419">
        <v>60.529600000000002</v>
      </c>
      <c r="E2419">
        <v>60.892000000000003</v>
      </c>
      <c r="F2419">
        <v>60.529600000000002</v>
      </c>
      <c r="G2419">
        <v>60.757199999999997</v>
      </c>
      <c r="H2419">
        <v>24500</v>
      </c>
    </row>
    <row r="2420" spans="1:8" x14ac:dyDescent="0.3">
      <c r="A2420">
        <v>1424527</v>
      </c>
      <c r="B2420" t="s">
        <v>1</v>
      </c>
      <c r="C2420" s="4">
        <v>42586</v>
      </c>
      <c r="D2420">
        <v>60.285200000000003</v>
      </c>
      <c r="E2420">
        <v>60.445300000000003</v>
      </c>
      <c r="F2420">
        <v>60.285200000000003</v>
      </c>
      <c r="G2420">
        <v>60.327399999999997</v>
      </c>
      <c r="H2420">
        <v>8300</v>
      </c>
    </row>
    <row r="2421" spans="1:8" x14ac:dyDescent="0.3">
      <c r="A2421">
        <v>1424498</v>
      </c>
      <c r="B2421" t="s">
        <v>1</v>
      </c>
      <c r="C2421" s="4">
        <v>42585</v>
      </c>
      <c r="D2421">
        <v>60.049199999999999</v>
      </c>
      <c r="E2421">
        <v>60.217799999999997</v>
      </c>
      <c r="F2421">
        <v>59.998699999999999</v>
      </c>
      <c r="G2421">
        <v>60.175699999999999</v>
      </c>
      <c r="H2421">
        <v>26000</v>
      </c>
    </row>
    <row r="2422" spans="1:8" x14ac:dyDescent="0.3">
      <c r="A2422">
        <v>1424469</v>
      </c>
      <c r="B2422" t="s">
        <v>1</v>
      </c>
      <c r="C2422" s="4">
        <v>42584</v>
      </c>
      <c r="D2422">
        <v>60.706600000000002</v>
      </c>
      <c r="E2422">
        <v>60.706600000000002</v>
      </c>
      <c r="F2422">
        <v>59.922800000000002</v>
      </c>
      <c r="G2422">
        <v>60.327399999999997</v>
      </c>
      <c r="H2422">
        <v>31600</v>
      </c>
    </row>
    <row r="2423" spans="1:8" x14ac:dyDescent="0.3">
      <c r="A2423">
        <v>1424440</v>
      </c>
      <c r="B2423" t="s">
        <v>1</v>
      </c>
      <c r="C2423" s="4">
        <v>42583</v>
      </c>
      <c r="D2423">
        <v>60.731900000000003</v>
      </c>
      <c r="E2423">
        <v>60.774000000000001</v>
      </c>
      <c r="F2423">
        <v>60.369500000000002</v>
      </c>
      <c r="G2423">
        <v>60.5886</v>
      </c>
      <c r="H2423">
        <v>7100</v>
      </c>
    </row>
    <row r="2424" spans="1:8" x14ac:dyDescent="0.3">
      <c r="A2424">
        <v>1424411</v>
      </c>
      <c r="B2424" t="s">
        <v>1</v>
      </c>
      <c r="C2424" s="4">
        <v>42580</v>
      </c>
      <c r="D2424">
        <v>60.554900000000004</v>
      </c>
      <c r="E2424">
        <v>60.900500000000001</v>
      </c>
      <c r="F2424">
        <v>60.436900000000001</v>
      </c>
      <c r="G2424">
        <v>60.8583</v>
      </c>
      <c r="H2424">
        <v>9800</v>
      </c>
    </row>
    <row r="2425" spans="1:8" x14ac:dyDescent="0.3">
      <c r="A2425">
        <v>1424382</v>
      </c>
      <c r="B2425" t="s">
        <v>1</v>
      </c>
      <c r="C2425" s="4">
        <v>42579</v>
      </c>
      <c r="D2425">
        <v>60.259900000000002</v>
      </c>
      <c r="E2425">
        <v>60.5381</v>
      </c>
      <c r="F2425">
        <v>60.108199999999997</v>
      </c>
      <c r="G2425">
        <v>60.512799999999999</v>
      </c>
      <c r="H2425">
        <v>7600</v>
      </c>
    </row>
    <row r="2426" spans="1:8" x14ac:dyDescent="0.3">
      <c r="A2426">
        <v>1424353</v>
      </c>
      <c r="B2426" t="s">
        <v>1</v>
      </c>
      <c r="C2426" s="4">
        <v>42578</v>
      </c>
      <c r="D2426">
        <v>60.656100000000002</v>
      </c>
      <c r="E2426">
        <v>60.656100000000002</v>
      </c>
      <c r="F2426">
        <v>59.8048</v>
      </c>
      <c r="G2426">
        <v>60.234699999999997</v>
      </c>
      <c r="H2426">
        <v>38900</v>
      </c>
    </row>
    <row r="2427" spans="1:8" x14ac:dyDescent="0.3">
      <c r="A2427">
        <v>1424324</v>
      </c>
      <c r="B2427" t="s">
        <v>1</v>
      </c>
      <c r="C2427" s="4">
        <v>42577</v>
      </c>
      <c r="D2427">
        <v>60.394799999999996</v>
      </c>
      <c r="E2427">
        <v>60.495899999999999</v>
      </c>
      <c r="F2427">
        <v>60.217799999999997</v>
      </c>
      <c r="G2427">
        <v>60.420099999999998</v>
      </c>
      <c r="H2427">
        <v>18100</v>
      </c>
    </row>
    <row r="2428" spans="1:8" x14ac:dyDescent="0.3">
      <c r="A2428">
        <v>1424295</v>
      </c>
      <c r="B2428" t="s">
        <v>1</v>
      </c>
      <c r="C2428" s="4">
        <v>42576</v>
      </c>
      <c r="D2428">
        <v>60.369500000000002</v>
      </c>
      <c r="E2428">
        <v>60.369500000000002</v>
      </c>
      <c r="F2428">
        <v>59.948099999999997</v>
      </c>
      <c r="G2428">
        <v>60.310499999999998</v>
      </c>
      <c r="H2428">
        <v>6800</v>
      </c>
    </row>
    <row r="2429" spans="1:8" x14ac:dyDescent="0.3">
      <c r="A2429">
        <v>1424266</v>
      </c>
      <c r="B2429" t="s">
        <v>1</v>
      </c>
      <c r="C2429" s="4">
        <v>42573</v>
      </c>
      <c r="D2429">
        <v>60.302100000000003</v>
      </c>
      <c r="E2429">
        <v>60.369500000000002</v>
      </c>
      <c r="F2429">
        <v>60.2346</v>
      </c>
      <c r="G2429">
        <v>60.369500000000002</v>
      </c>
      <c r="H2429">
        <v>3100</v>
      </c>
    </row>
    <row r="2430" spans="1:8" x14ac:dyDescent="0.3">
      <c r="A2430">
        <v>1424237</v>
      </c>
      <c r="B2430" t="s">
        <v>1</v>
      </c>
      <c r="C2430" s="4">
        <v>42572</v>
      </c>
      <c r="D2430">
        <v>60.369500000000002</v>
      </c>
      <c r="E2430">
        <v>60.479100000000003</v>
      </c>
      <c r="F2430">
        <v>60.108199999999997</v>
      </c>
      <c r="G2430">
        <v>60.226199999999999</v>
      </c>
      <c r="H2430">
        <v>7700</v>
      </c>
    </row>
    <row r="2431" spans="1:8" x14ac:dyDescent="0.3">
      <c r="A2431">
        <v>1424208</v>
      </c>
      <c r="B2431" t="s">
        <v>1</v>
      </c>
      <c r="C2431" s="4">
        <v>42571</v>
      </c>
      <c r="D2431">
        <v>60.369500000000002</v>
      </c>
      <c r="E2431">
        <v>60.445300000000003</v>
      </c>
      <c r="F2431">
        <v>60.066099999999999</v>
      </c>
      <c r="G2431">
        <v>60.276800000000001</v>
      </c>
      <c r="H2431">
        <v>19200</v>
      </c>
    </row>
    <row r="2432" spans="1:8" x14ac:dyDescent="0.3">
      <c r="A2432">
        <v>1424179</v>
      </c>
      <c r="B2432" t="s">
        <v>1</v>
      </c>
      <c r="C2432" s="4">
        <v>42570</v>
      </c>
      <c r="D2432">
        <v>60.023899999999998</v>
      </c>
      <c r="E2432">
        <v>60.108199999999997</v>
      </c>
      <c r="F2432">
        <v>59.779499999999999</v>
      </c>
      <c r="G2432">
        <v>60.099800000000002</v>
      </c>
      <c r="H2432">
        <v>47200</v>
      </c>
    </row>
    <row r="2433" spans="1:8" x14ac:dyDescent="0.3">
      <c r="A2433">
        <v>1424150</v>
      </c>
      <c r="B2433" t="s">
        <v>1</v>
      </c>
      <c r="C2433" s="4">
        <v>42569</v>
      </c>
      <c r="D2433">
        <v>60.015500000000003</v>
      </c>
      <c r="E2433">
        <v>60.276800000000001</v>
      </c>
      <c r="F2433">
        <v>59.973399999999998</v>
      </c>
      <c r="G2433">
        <v>60.184100000000001</v>
      </c>
      <c r="H2433">
        <v>7400</v>
      </c>
    </row>
    <row r="2434" spans="1:8" x14ac:dyDescent="0.3">
      <c r="A2434">
        <v>1424121</v>
      </c>
      <c r="B2434" t="s">
        <v>1</v>
      </c>
      <c r="C2434" s="4">
        <v>42566</v>
      </c>
      <c r="D2434">
        <v>60.209400000000002</v>
      </c>
      <c r="E2434">
        <v>60.310499999999998</v>
      </c>
      <c r="F2434">
        <v>59.922800000000002</v>
      </c>
      <c r="G2434">
        <v>60.049199999999999</v>
      </c>
      <c r="H2434">
        <v>7900</v>
      </c>
    </row>
    <row r="2435" spans="1:8" x14ac:dyDescent="0.3">
      <c r="A2435">
        <v>1424092</v>
      </c>
      <c r="B2435" t="s">
        <v>1</v>
      </c>
      <c r="C2435" s="4">
        <v>42565</v>
      </c>
      <c r="D2435">
        <v>60.344200000000001</v>
      </c>
      <c r="E2435">
        <v>60.4285</v>
      </c>
      <c r="F2435">
        <v>60.175600000000003</v>
      </c>
      <c r="G2435">
        <v>60.226199999999999</v>
      </c>
      <c r="H2435">
        <v>6100</v>
      </c>
    </row>
    <row r="2436" spans="1:8" x14ac:dyDescent="0.3">
      <c r="A2436">
        <v>1424063</v>
      </c>
      <c r="B2436" t="s">
        <v>1</v>
      </c>
      <c r="C2436" s="4">
        <v>42564</v>
      </c>
      <c r="D2436">
        <v>60.192500000000003</v>
      </c>
      <c r="E2436">
        <v>60.192500000000003</v>
      </c>
      <c r="F2436">
        <v>59.703699999999998</v>
      </c>
      <c r="G2436">
        <v>59.973399999999998</v>
      </c>
      <c r="H2436">
        <v>8400</v>
      </c>
    </row>
    <row r="2437" spans="1:8" x14ac:dyDescent="0.3">
      <c r="A2437">
        <v>1424034</v>
      </c>
      <c r="B2437" t="s">
        <v>1</v>
      </c>
      <c r="C2437" s="4">
        <v>42563</v>
      </c>
      <c r="D2437">
        <v>59.889099999999999</v>
      </c>
      <c r="E2437">
        <v>60.066099999999999</v>
      </c>
      <c r="F2437">
        <v>59.703699999999998</v>
      </c>
      <c r="G2437">
        <v>59.897500000000001</v>
      </c>
      <c r="H2437">
        <v>9200</v>
      </c>
    </row>
    <row r="2438" spans="1:8" x14ac:dyDescent="0.3">
      <c r="A2438">
        <v>1424005</v>
      </c>
      <c r="B2438" t="s">
        <v>1</v>
      </c>
      <c r="C2438" s="4">
        <v>42562</v>
      </c>
      <c r="D2438">
        <v>59.223300000000002</v>
      </c>
      <c r="E2438">
        <v>59.509799999999998</v>
      </c>
      <c r="F2438">
        <v>59.155900000000003</v>
      </c>
      <c r="G2438">
        <v>59.206400000000002</v>
      </c>
      <c r="H2438">
        <v>9500</v>
      </c>
    </row>
    <row r="2439" spans="1:8" x14ac:dyDescent="0.3">
      <c r="A2439">
        <v>1423976</v>
      </c>
      <c r="B2439" t="s">
        <v>1</v>
      </c>
      <c r="C2439" s="4">
        <v>42559</v>
      </c>
      <c r="D2439">
        <v>58.490099999999998</v>
      </c>
      <c r="E2439">
        <v>58.835599999999999</v>
      </c>
      <c r="F2439">
        <v>58.490099999999998</v>
      </c>
      <c r="G2439">
        <v>58.793500000000002</v>
      </c>
      <c r="H2439">
        <v>8200</v>
      </c>
    </row>
    <row r="2440" spans="1:8" x14ac:dyDescent="0.3">
      <c r="A2440">
        <v>1423947</v>
      </c>
      <c r="B2440" t="s">
        <v>1</v>
      </c>
      <c r="C2440" s="4">
        <v>42558</v>
      </c>
      <c r="D2440">
        <v>58.3215</v>
      </c>
      <c r="E2440">
        <v>58.422600000000003</v>
      </c>
      <c r="F2440">
        <v>57.824300000000001</v>
      </c>
      <c r="G2440">
        <v>57.900100000000002</v>
      </c>
      <c r="H2440">
        <v>25400</v>
      </c>
    </row>
    <row r="2441" spans="1:8" x14ac:dyDescent="0.3">
      <c r="A2441">
        <v>1423918</v>
      </c>
      <c r="B2441" t="s">
        <v>1</v>
      </c>
      <c r="C2441" s="4">
        <v>42557</v>
      </c>
      <c r="D2441">
        <v>57.706299999999999</v>
      </c>
      <c r="E2441">
        <v>58.136099999999999</v>
      </c>
      <c r="F2441">
        <v>57.428100000000001</v>
      </c>
      <c r="G2441">
        <v>58.034999999999997</v>
      </c>
      <c r="H2441">
        <v>135700</v>
      </c>
    </row>
    <row r="2442" spans="1:8" x14ac:dyDescent="0.3">
      <c r="A2442">
        <v>1423889</v>
      </c>
      <c r="B2442" t="s">
        <v>1</v>
      </c>
      <c r="C2442" s="4">
        <v>42556</v>
      </c>
      <c r="D2442">
        <v>58.355200000000004</v>
      </c>
      <c r="E2442">
        <v>58.431100000000001</v>
      </c>
      <c r="F2442">
        <v>57.798999999999999</v>
      </c>
      <c r="G2442">
        <v>57.900100000000002</v>
      </c>
      <c r="H2442">
        <v>39400</v>
      </c>
    </row>
    <row r="2443" spans="1:8" x14ac:dyDescent="0.3">
      <c r="A2443">
        <v>1423856</v>
      </c>
      <c r="B2443" t="s">
        <v>1</v>
      </c>
      <c r="C2443" s="4">
        <v>42552</v>
      </c>
      <c r="D2443">
        <v>58.667000000000002</v>
      </c>
      <c r="E2443">
        <v>58.995699999999999</v>
      </c>
      <c r="F2443">
        <v>58.490099999999998</v>
      </c>
      <c r="G2443">
        <v>58.591200000000001</v>
      </c>
      <c r="H2443">
        <v>42700</v>
      </c>
    </row>
    <row r="2444" spans="1:8" x14ac:dyDescent="0.3">
      <c r="A2444">
        <v>1423827</v>
      </c>
      <c r="B2444" t="s">
        <v>1</v>
      </c>
      <c r="C2444" s="4">
        <v>42551</v>
      </c>
      <c r="D2444">
        <v>58.009700000000002</v>
      </c>
      <c r="E2444">
        <v>58.574300000000001</v>
      </c>
      <c r="F2444">
        <v>57.925400000000003</v>
      </c>
      <c r="G2444">
        <v>58.431100000000001</v>
      </c>
      <c r="H2444">
        <v>60300</v>
      </c>
    </row>
    <row r="2445" spans="1:8" x14ac:dyDescent="0.3">
      <c r="A2445">
        <v>1423798</v>
      </c>
      <c r="B2445" t="s">
        <v>1</v>
      </c>
      <c r="C2445" s="4">
        <v>42550</v>
      </c>
      <c r="D2445">
        <v>57.520800000000001</v>
      </c>
      <c r="E2445">
        <v>57.925400000000003</v>
      </c>
      <c r="F2445">
        <v>57.411299999999997</v>
      </c>
      <c r="G2445">
        <v>57.925400000000003</v>
      </c>
      <c r="H2445">
        <v>27100</v>
      </c>
    </row>
    <row r="2446" spans="1:8" x14ac:dyDescent="0.3">
      <c r="A2446">
        <v>1423769</v>
      </c>
      <c r="B2446" t="s">
        <v>1</v>
      </c>
      <c r="C2446" s="4">
        <v>42549</v>
      </c>
      <c r="D2446">
        <v>56.576900000000002</v>
      </c>
      <c r="E2446">
        <v>57.040399999999998</v>
      </c>
      <c r="F2446">
        <v>56.231400000000001</v>
      </c>
      <c r="G2446">
        <v>56.677999999999997</v>
      </c>
      <c r="H2446">
        <v>42900</v>
      </c>
    </row>
    <row r="2447" spans="1:8" x14ac:dyDescent="0.3">
      <c r="A2447">
        <v>1423740</v>
      </c>
      <c r="B2447" t="s">
        <v>1</v>
      </c>
      <c r="C2447" s="4">
        <v>42548</v>
      </c>
      <c r="D2447">
        <v>56.256599999999999</v>
      </c>
      <c r="E2447">
        <v>56.593800000000002</v>
      </c>
      <c r="F2447">
        <v>55.262099999999997</v>
      </c>
      <c r="G2447">
        <v>55.590800000000002</v>
      </c>
      <c r="H2447">
        <v>57700</v>
      </c>
    </row>
    <row r="2448" spans="1:8" x14ac:dyDescent="0.3">
      <c r="A2448">
        <v>1423711</v>
      </c>
      <c r="B2448" t="s">
        <v>1</v>
      </c>
      <c r="C2448" s="4">
        <v>42545</v>
      </c>
      <c r="D2448">
        <v>56.206099999999999</v>
      </c>
      <c r="E2448">
        <v>57.942300000000003</v>
      </c>
      <c r="F2448">
        <v>56.155500000000004</v>
      </c>
      <c r="G2448">
        <v>56.863500000000002</v>
      </c>
      <c r="H2448">
        <v>64200</v>
      </c>
    </row>
    <row r="2449" spans="1:8" x14ac:dyDescent="0.3">
      <c r="A2449">
        <v>1423682</v>
      </c>
      <c r="B2449" t="s">
        <v>1</v>
      </c>
      <c r="C2449" s="4">
        <v>42544</v>
      </c>
      <c r="D2449">
        <v>59.787999999999997</v>
      </c>
      <c r="E2449">
        <v>60.226199999999999</v>
      </c>
      <c r="F2449">
        <v>59.560400000000001</v>
      </c>
      <c r="G2449">
        <v>60.226199999999999</v>
      </c>
      <c r="H2449">
        <v>17500</v>
      </c>
    </row>
    <row r="2450" spans="1:8" x14ac:dyDescent="0.3">
      <c r="A2450">
        <v>1423653</v>
      </c>
      <c r="B2450" t="s">
        <v>1</v>
      </c>
      <c r="C2450" s="4">
        <v>42543</v>
      </c>
      <c r="D2450">
        <v>58.970500000000001</v>
      </c>
      <c r="E2450">
        <v>59.139000000000003</v>
      </c>
      <c r="F2450">
        <v>58.835599999999999</v>
      </c>
      <c r="G2450">
        <v>58.953600000000002</v>
      </c>
      <c r="H2450">
        <v>6700</v>
      </c>
    </row>
    <row r="2451" spans="1:8" x14ac:dyDescent="0.3">
      <c r="A2451">
        <v>1423624</v>
      </c>
      <c r="B2451" t="s">
        <v>1</v>
      </c>
      <c r="C2451" s="4">
        <v>42542</v>
      </c>
      <c r="D2451">
        <v>58.913800000000002</v>
      </c>
      <c r="E2451">
        <v>59.088700000000003</v>
      </c>
      <c r="F2451">
        <v>58.788800000000002</v>
      </c>
      <c r="G2451">
        <v>59.038699999999999</v>
      </c>
      <c r="H2451">
        <v>15100</v>
      </c>
    </row>
    <row r="2452" spans="1:8" x14ac:dyDescent="0.3">
      <c r="A2452">
        <v>1423595</v>
      </c>
      <c r="B2452" t="s">
        <v>1</v>
      </c>
      <c r="C2452" s="4">
        <v>42541</v>
      </c>
      <c r="D2452">
        <v>59.022100000000002</v>
      </c>
      <c r="E2452">
        <v>59.188699999999997</v>
      </c>
      <c r="F2452">
        <v>58.672199999999997</v>
      </c>
      <c r="G2452">
        <v>58.847200000000001</v>
      </c>
      <c r="H2452">
        <v>62600</v>
      </c>
    </row>
    <row r="2453" spans="1:8" x14ac:dyDescent="0.3">
      <c r="A2453">
        <v>1423566</v>
      </c>
      <c r="B2453" t="s">
        <v>1</v>
      </c>
      <c r="C2453" s="4">
        <v>42538</v>
      </c>
      <c r="D2453">
        <v>57.972499999999997</v>
      </c>
      <c r="E2453">
        <v>58.2224</v>
      </c>
      <c r="F2453">
        <v>57.639400000000002</v>
      </c>
      <c r="G2453">
        <v>58.005899999999997</v>
      </c>
      <c r="H2453">
        <v>32200</v>
      </c>
    </row>
    <row r="2454" spans="1:8" x14ac:dyDescent="0.3">
      <c r="A2454">
        <v>1423537</v>
      </c>
      <c r="B2454" t="s">
        <v>1</v>
      </c>
      <c r="C2454" s="4">
        <v>42537</v>
      </c>
      <c r="D2454">
        <v>57.231200000000001</v>
      </c>
      <c r="E2454">
        <v>57.8643</v>
      </c>
      <c r="F2454">
        <v>56.831400000000002</v>
      </c>
      <c r="G2454">
        <v>57.8643</v>
      </c>
      <c r="H2454">
        <v>18800</v>
      </c>
    </row>
    <row r="2455" spans="1:8" x14ac:dyDescent="0.3">
      <c r="A2455">
        <v>1423508</v>
      </c>
      <c r="B2455" t="s">
        <v>1</v>
      </c>
      <c r="C2455" s="4">
        <v>42536</v>
      </c>
      <c r="D2455">
        <v>58.047499999999999</v>
      </c>
      <c r="E2455">
        <v>58.047499999999999</v>
      </c>
      <c r="F2455">
        <v>57.639400000000002</v>
      </c>
      <c r="G2455">
        <v>57.780999999999999</v>
      </c>
      <c r="H2455">
        <v>9400</v>
      </c>
    </row>
    <row r="2456" spans="1:8" x14ac:dyDescent="0.3">
      <c r="A2456">
        <v>1423479</v>
      </c>
      <c r="B2456" t="s">
        <v>1</v>
      </c>
      <c r="C2456" s="4">
        <v>42535</v>
      </c>
      <c r="D2456">
        <v>57.689300000000003</v>
      </c>
      <c r="E2456">
        <v>57.689300000000003</v>
      </c>
      <c r="F2456">
        <v>57.214599999999997</v>
      </c>
      <c r="G2456">
        <v>57.631</v>
      </c>
      <c r="H2456">
        <v>18800</v>
      </c>
    </row>
    <row r="2457" spans="1:8" x14ac:dyDescent="0.3">
      <c r="A2457">
        <v>1423450</v>
      </c>
      <c r="B2457" t="s">
        <v>1</v>
      </c>
      <c r="C2457" s="4">
        <v>42534</v>
      </c>
      <c r="D2457">
        <v>58.097499999999997</v>
      </c>
      <c r="E2457">
        <v>58.422400000000003</v>
      </c>
      <c r="F2457">
        <v>57.947600000000001</v>
      </c>
      <c r="G2457">
        <v>58.089199999999998</v>
      </c>
      <c r="H2457">
        <v>3200</v>
      </c>
    </row>
    <row r="2458" spans="1:8" x14ac:dyDescent="0.3">
      <c r="A2458">
        <v>1423421</v>
      </c>
      <c r="B2458" t="s">
        <v>1</v>
      </c>
      <c r="C2458" s="4">
        <v>42531</v>
      </c>
      <c r="D2458">
        <v>58.730499999999999</v>
      </c>
      <c r="E2458">
        <v>58.913800000000002</v>
      </c>
      <c r="F2458">
        <v>58.305700000000002</v>
      </c>
      <c r="G2458">
        <v>58.463999999999999</v>
      </c>
      <c r="H2458">
        <v>9200</v>
      </c>
    </row>
    <row r="2459" spans="1:8" x14ac:dyDescent="0.3">
      <c r="A2459">
        <v>1423392</v>
      </c>
      <c r="B2459" t="s">
        <v>1</v>
      </c>
      <c r="C2459" s="4">
        <v>42530</v>
      </c>
      <c r="D2459">
        <v>59.3386</v>
      </c>
      <c r="E2459">
        <v>59.6218</v>
      </c>
      <c r="F2459">
        <v>59.296900000000001</v>
      </c>
      <c r="G2459">
        <v>59.488500000000002</v>
      </c>
      <c r="H2459">
        <v>29300</v>
      </c>
    </row>
    <row r="2460" spans="1:8" x14ac:dyDescent="0.3">
      <c r="A2460">
        <v>1423363</v>
      </c>
      <c r="B2460" t="s">
        <v>1</v>
      </c>
      <c r="C2460" s="4">
        <v>42529</v>
      </c>
      <c r="D2460">
        <v>60.054900000000004</v>
      </c>
      <c r="E2460">
        <v>60.054900000000004</v>
      </c>
      <c r="F2460">
        <v>59.846699999999998</v>
      </c>
      <c r="G2460">
        <v>59.996600000000001</v>
      </c>
      <c r="H2460">
        <v>20100</v>
      </c>
    </row>
    <row r="2461" spans="1:8" x14ac:dyDescent="0.3">
      <c r="A2461">
        <v>1423334</v>
      </c>
      <c r="B2461" t="s">
        <v>1</v>
      </c>
      <c r="C2461" s="4">
        <v>42528</v>
      </c>
      <c r="D2461">
        <v>59.588500000000003</v>
      </c>
      <c r="E2461">
        <v>59.988300000000002</v>
      </c>
      <c r="F2461">
        <v>59.588500000000003</v>
      </c>
      <c r="G2461">
        <v>59.705100000000002</v>
      </c>
      <c r="H2461">
        <v>14200</v>
      </c>
    </row>
    <row r="2462" spans="1:8" x14ac:dyDescent="0.3">
      <c r="A2462">
        <v>1423305</v>
      </c>
      <c r="B2462" t="s">
        <v>1</v>
      </c>
      <c r="C2462" s="4">
        <v>42527</v>
      </c>
      <c r="D2462">
        <v>59.305300000000003</v>
      </c>
      <c r="E2462">
        <v>59.688400000000001</v>
      </c>
      <c r="F2462">
        <v>59.305300000000003</v>
      </c>
      <c r="G2462">
        <v>59.438499999999998</v>
      </c>
      <c r="H2462">
        <v>3300</v>
      </c>
    </row>
    <row r="2463" spans="1:8" x14ac:dyDescent="0.3">
      <c r="A2463">
        <v>1423276</v>
      </c>
      <c r="B2463" t="s">
        <v>1</v>
      </c>
      <c r="C2463" s="4">
        <v>42524</v>
      </c>
      <c r="D2463">
        <v>58.972099999999998</v>
      </c>
      <c r="E2463">
        <v>59.271900000000002</v>
      </c>
      <c r="F2463">
        <v>58.822200000000002</v>
      </c>
      <c r="G2463">
        <v>59.271900000000002</v>
      </c>
      <c r="H2463">
        <v>29600</v>
      </c>
    </row>
    <row r="2464" spans="1:8" x14ac:dyDescent="0.3">
      <c r="A2464">
        <v>1423247</v>
      </c>
      <c r="B2464" t="s">
        <v>1</v>
      </c>
      <c r="C2464" s="4">
        <v>42523</v>
      </c>
      <c r="D2464">
        <v>58.9054</v>
      </c>
      <c r="E2464">
        <v>59.038699999999999</v>
      </c>
      <c r="F2464">
        <v>58.772199999999998</v>
      </c>
      <c r="G2464">
        <v>59.022100000000002</v>
      </c>
      <c r="H2464">
        <v>9400</v>
      </c>
    </row>
    <row r="2465" spans="1:8" x14ac:dyDescent="0.3">
      <c r="A2465">
        <v>1423218</v>
      </c>
      <c r="B2465" t="s">
        <v>1</v>
      </c>
      <c r="C2465" s="4">
        <v>42522</v>
      </c>
      <c r="D2465">
        <v>58.872100000000003</v>
      </c>
      <c r="E2465">
        <v>59.105400000000003</v>
      </c>
      <c r="F2465">
        <v>58.805500000000002</v>
      </c>
      <c r="G2465">
        <v>58.963799999999999</v>
      </c>
      <c r="H2465">
        <v>12200</v>
      </c>
    </row>
    <row r="2466" spans="1:8" x14ac:dyDescent="0.3">
      <c r="A2466">
        <v>1423189</v>
      </c>
      <c r="B2466" t="s">
        <v>1</v>
      </c>
      <c r="C2466" s="4">
        <v>42521</v>
      </c>
      <c r="D2466">
        <v>59.6051</v>
      </c>
      <c r="E2466">
        <v>59.6051</v>
      </c>
      <c r="F2466">
        <v>58.847099999999998</v>
      </c>
      <c r="G2466">
        <v>58.872100000000003</v>
      </c>
      <c r="H2466">
        <v>51500</v>
      </c>
    </row>
    <row r="2467" spans="1:8" x14ac:dyDescent="0.3">
      <c r="A2467">
        <v>1423159</v>
      </c>
      <c r="B2467" t="s">
        <v>1</v>
      </c>
      <c r="C2467" s="4">
        <v>42517</v>
      </c>
      <c r="D2467">
        <v>58.9221</v>
      </c>
      <c r="E2467">
        <v>59.130299999999998</v>
      </c>
      <c r="F2467">
        <v>58.9221</v>
      </c>
      <c r="G2467">
        <v>58.997100000000003</v>
      </c>
      <c r="H2467">
        <v>6600</v>
      </c>
    </row>
    <row r="2468" spans="1:8" x14ac:dyDescent="0.3">
      <c r="A2468">
        <v>1423130</v>
      </c>
      <c r="B2468" t="s">
        <v>1</v>
      </c>
      <c r="C2468" s="4">
        <v>42516</v>
      </c>
      <c r="D2468">
        <v>59.038699999999999</v>
      </c>
      <c r="E2468">
        <v>59.055399999999999</v>
      </c>
      <c r="F2468">
        <v>58.9054</v>
      </c>
      <c r="G2468">
        <v>58.9054</v>
      </c>
      <c r="H2468">
        <v>13900</v>
      </c>
    </row>
    <row r="2469" spans="1:8" x14ac:dyDescent="0.3">
      <c r="A2469">
        <v>1423101</v>
      </c>
      <c r="B2469" t="s">
        <v>1</v>
      </c>
      <c r="C2469" s="4">
        <v>42515</v>
      </c>
      <c r="D2469">
        <v>58.805500000000002</v>
      </c>
      <c r="E2469">
        <v>59.122</v>
      </c>
      <c r="F2469">
        <v>58.805500000000002</v>
      </c>
      <c r="G2469">
        <v>59.038699999999999</v>
      </c>
      <c r="H2469">
        <v>38700</v>
      </c>
    </row>
    <row r="2470" spans="1:8" x14ac:dyDescent="0.3">
      <c r="A2470">
        <v>1423072</v>
      </c>
      <c r="B2470" t="s">
        <v>1</v>
      </c>
      <c r="C2470" s="4">
        <v>42514</v>
      </c>
      <c r="D2470">
        <v>58.0642</v>
      </c>
      <c r="E2470">
        <v>58.522300000000001</v>
      </c>
      <c r="F2470">
        <v>58.0642</v>
      </c>
      <c r="G2470">
        <v>58.472299999999997</v>
      </c>
      <c r="H2470">
        <v>5500</v>
      </c>
    </row>
    <row r="2471" spans="1:8" x14ac:dyDescent="0.3">
      <c r="A2471">
        <v>1423043</v>
      </c>
      <c r="B2471" t="s">
        <v>1</v>
      </c>
      <c r="C2471" s="4">
        <v>42513</v>
      </c>
      <c r="D2471">
        <v>57.672699999999999</v>
      </c>
      <c r="E2471">
        <v>57.905900000000003</v>
      </c>
      <c r="F2471">
        <v>57.606099999999998</v>
      </c>
      <c r="G2471">
        <v>57.822600000000001</v>
      </c>
      <c r="H2471">
        <v>87300</v>
      </c>
    </row>
    <row r="2472" spans="1:8" x14ac:dyDescent="0.3">
      <c r="A2472">
        <v>1423014</v>
      </c>
      <c r="B2472" t="s">
        <v>1</v>
      </c>
      <c r="C2472" s="4">
        <v>42510</v>
      </c>
      <c r="D2472">
        <v>57.9559</v>
      </c>
      <c r="E2472">
        <v>58.005899999999997</v>
      </c>
      <c r="F2472">
        <v>57.805999999999997</v>
      </c>
      <c r="G2472">
        <v>57.855899999999998</v>
      </c>
      <c r="H2472">
        <v>7200</v>
      </c>
    </row>
    <row r="2473" spans="1:8" x14ac:dyDescent="0.3">
      <c r="A2473">
        <v>1422985</v>
      </c>
      <c r="B2473" t="s">
        <v>1</v>
      </c>
      <c r="C2473" s="4">
        <v>42509</v>
      </c>
      <c r="D2473">
        <v>57.297899999999998</v>
      </c>
      <c r="E2473">
        <v>57.597700000000003</v>
      </c>
      <c r="F2473">
        <v>57.089700000000001</v>
      </c>
      <c r="G2473">
        <v>57.531100000000002</v>
      </c>
      <c r="H2473">
        <v>16900</v>
      </c>
    </row>
    <row r="2474" spans="1:8" x14ac:dyDescent="0.3">
      <c r="A2474">
        <v>1422956</v>
      </c>
      <c r="B2474" t="s">
        <v>1</v>
      </c>
      <c r="C2474" s="4">
        <v>42508</v>
      </c>
      <c r="D2474">
        <v>57.522799999999997</v>
      </c>
      <c r="E2474">
        <v>58.314100000000003</v>
      </c>
      <c r="F2474">
        <v>57.522799999999997</v>
      </c>
      <c r="G2474">
        <v>57.764299999999999</v>
      </c>
      <c r="H2474">
        <v>65100</v>
      </c>
    </row>
    <row r="2475" spans="1:8" x14ac:dyDescent="0.3">
      <c r="A2475">
        <v>1422927</v>
      </c>
      <c r="B2475" t="s">
        <v>1</v>
      </c>
      <c r="C2475" s="4">
        <v>42507</v>
      </c>
      <c r="D2475">
        <v>58.172499999999999</v>
      </c>
      <c r="E2475">
        <v>58.197499999999998</v>
      </c>
      <c r="F2475">
        <v>57.506100000000004</v>
      </c>
      <c r="G2475">
        <v>57.6477</v>
      </c>
      <c r="H2475">
        <v>9300</v>
      </c>
    </row>
    <row r="2476" spans="1:8" x14ac:dyDescent="0.3">
      <c r="A2476">
        <v>1422898</v>
      </c>
      <c r="B2476" t="s">
        <v>1</v>
      </c>
      <c r="C2476" s="4">
        <v>42506</v>
      </c>
      <c r="D2476">
        <v>57.855899999999998</v>
      </c>
      <c r="E2476">
        <v>58.414000000000001</v>
      </c>
      <c r="F2476">
        <v>57.855899999999998</v>
      </c>
      <c r="G2476">
        <v>58.414000000000001</v>
      </c>
      <c r="H2476">
        <v>45800</v>
      </c>
    </row>
    <row r="2477" spans="1:8" x14ac:dyDescent="0.3">
      <c r="A2477">
        <v>1422869</v>
      </c>
      <c r="B2477" t="s">
        <v>1</v>
      </c>
      <c r="C2477" s="4">
        <v>42503</v>
      </c>
      <c r="D2477">
        <v>57.989199999999997</v>
      </c>
      <c r="E2477">
        <v>58.172499999999999</v>
      </c>
      <c r="F2477">
        <v>57.472799999999999</v>
      </c>
      <c r="G2477">
        <v>57.506100000000004</v>
      </c>
      <c r="H2477">
        <v>19100</v>
      </c>
    </row>
    <row r="2478" spans="1:8" x14ac:dyDescent="0.3">
      <c r="A2478">
        <v>1422840</v>
      </c>
      <c r="B2478" t="s">
        <v>1</v>
      </c>
      <c r="C2478" s="4">
        <v>42502</v>
      </c>
      <c r="D2478">
        <v>58.3307</v>
      </c>
      <c r="E2478">
        <v>58.3307</v>
      </c>
      <c r="F2478">
        <v>57.880899999999997</v>
      </c>
      <c r="G2478">
        <v>58.197400000000002</v>
      </c>
      <c r="H2478">
        <v>21600</v>
      </c>
    </row>
    <row r="2479" spans="1:8" x14ac:dyDescent="0.3">
      <c r="A2479">
        <v>1422811</v>
      </c>
      <c r="B2479" t="s">
        <v>1</v>
      </c>
      <c r="C2479" s="4">
        <v>42501</v>
      </c>
      <c r="D2479">
        <v>58.7639</v>
      </c>
      <c r="E2479">
        <v>58.7639</v>
      </c>
      <c r="F2479">
        <v>58.0642</v>
      </c>
      <c r="G2479">
        <v>58.0642</v>
      </c>
      <c r="H2479">
        <v>84100</v>
      </c>
    </row>
    <row r="2480" spans="1:8" x14ac:dyDescent="0.3">
      <c r="A2480">
        <v>1422782</v>
      </c>
      <c r="B2480" t="s">
        <v>1</v>
      </c>
      <c r="C2480" s="4">
        <v>42500</v>
      </c>
      <c r="D2480">
        <v>58.414000000000001</v>
      </c>
      <c r="E2480">
        <v>58.605600000000003</v>
      </c>
      <c r="F2480">
        <v>58.363999999999997</v>
      </c>
      <c r="G2480">
        <v>58.605600000000003</v>
      </c>
      <c r="H2480">
        <v>9100</v>
      </c>
    </row>
    <row r="2481" spans="1:8" x14ac:dyDescent="0.3">
      <c r="A2481">
        <v>1422753</v>
      </c>
      <c r="B2481" t="s">
        <v>1</v>
      </c>
      <c r="C2481" s="4">
        <v>42499</v>
      </c>
      <c r="D2481">
        <v>57.764299999999999</v>
      </c>
      <c r="E2481">
        <v>57.9726</v>
      </c>
      <c r="F2481">
        <v>57.747700000000002</v>
      </c>
      <c r="G2481">
        <v>57.9726</v>
      </c>
      <c r="H2481">
        <v>7200</v>
      </c>
    </row>
    <row r="2482" spans="1:8" x14ac:dyDescent="0.3">
      <c r="A2482">
        <v>1422724</v>
      </c>
      <c r="B2482" t="s">
        <v>1</v>
      </c>
      <c r="C2482" s="4">
        <v>42496</v>
      </c>
      <c r="D2482">
        <v>57.539400000000001</v>
      </c>
      <c r="E2482">
        <v>57.905900000000003</v>
      </c>
      <c r="F2482">
        <v>57.497799999999998</v>
      </c>
      <c r="G2482">
        <v>57.689399999999999</v>
      </c>
      <c r="H2482">
        <v>16800</v>
      </c>
    </row>
    <row r="2483" spans="1:8" x14ac:dyDescent="0.3">
      <c r="A2483">
        <v>1422695</v>
      </c>
      <c r="B2483" t="s">
        <v>1</v>
      </c>
      <c r="C2483" s="4">
        <v>42495</v>
      </c>
      <c r="D2483">
        <v>57.997500000000002</v>
      </c>
      <c r="E2483">
        <v>57.997500000000002</v>
      </c>
      <c r="F2483">
        <v>57.481099999999998</v>
      </c>
      <c r="G2483">
        <v>57.747700000000002</v>
      </c>
      <c r="H2483">
        <v>12100</v>
      </c>
    </row>
    <row r="2484" spans="1:8" x14ac:dyDescent="0.3">
      <c r="A2484">
        <v>1422666</v>
      </c>
      <c r="B2484" t="s">
        <v>1</v>
      </c>
      <c r="C2484" s="4">
        <v>42494</v>
      </c>
      <c r="D2484">
        <v>58.089199999999998</v>
      </c>
      <c r="E2484">
        <v>58.089199999999998</v>
      </c>
      <c r="F2484">
        <v>57.614400000000003</v>
      </c>
      <c r="G2484">
        <v>57.689399999999999</v>
      </c>
      <c r="H2484">
        <v>7900</v>
      </c>
    </row>
    <row r="2485" spans="1:8" x14ac:dyDescent="0.3">
      <c r="A2485">
        <v>1422637</v>
      </c>
      <c r="B2485" t="s">
        <v>1</v>
      </c>
      <c r="C2485" s="4">
        <v>42493</v>
      </c>
      <c r="D2485">
        <v>58.555599999999998</v>
      </c>
      <c r="E2485">
        <v>58.588900000000002</v>
      </c>
      <c r="F2485">
        <v>58.2224</v>
      </c>
      <c r="G2485">
        <v>58.372399999999999</v>
      </c>
      <c r="H2485">
        <v>18900</v>
      </c>
    </row>
    <row r="2486" spans="1:8" x14ac:dyDescent="0.3">
      <c r="A2486">
        <v>1422611</v>
      </c>
      <c r="B2486" t="s">
        <v>1</v>
      </c>
      <c r="C2486" s="4">
        <v>42492</v>
      </c>
      <c r="D2486">
        <v>59.0137</v>
      </c>
      <c r="E2486">
        <v>59.180300000000003</v>
      </c>
      <c r="F2486">
        <v>58.597299999999997</v>
      </c>
      <c r="G2486">
        <v>59.171999999999997</v>
      </c>
      <c r="H2486">
        <v>40100</v>
      </c>
    </row>
    <row r="2487" spans="1:8" x14ac:dyDescent="0.3">
      <c r="A2487">
        <v>1422582</v>
      </c>
      <c r="B2487" t="s">
        <v>1</v>
      </c>
      <c r="C2487" s="4">
        <v>42489</v>
      </c>
      <c r="D2487">
        <v>58.722200000000001</v>
      </c>
      <c r="E2487">
        <v>58.722200000000001</v>
      </c>
      <c r="F2487">
        <v>58.197499999999998</v>
      </c>
      <c r="G2487">
        <v>58.397399999999998</v>
      </c>
      <c r="H2487">
        <v>22700</v>
      </c>
    </row>
    <row r="2488" spans="1:8" x14ac:dyDescent="0.3">
      <c r="A2488">
        <v>1422553</v>
      </c>
      <c r="B2488" t="s">
        <v>1</v>
      </c>
      <c r="C2488" s="4">
        <v>42488</v>
      </c>
      <c r="D2488">
        <v>59.146999999999998</v>
      </c>
      <c r="E2488">
        <v>59.438499999999998</v>
      </c>
      <c r="F2488">
        <v>58.738900000000001</v>
      </c>
      <c r="G2488">
        <v>58.772199999999998</v>
      </c>
      <c r="H2488">
        <v>14400</v>
      </c>
    </row>
    <row r="2489" spans="1:8" x14ac:dyDescent="0.3">
      <c r="A2489">
        <v>1422524</v>
      </c>
      <c r="B2489" t="s">
        <v>1</v>
      </c>
      <c r="C2489" s="4">
        <v>42487</v>
      </c>
      <c r="D2489">
        <v>59.146999999999998</v>
      </c>
      <c r="E2489">
        <v>59.663400000000003</v>
      </c>
      <c r="F2489">
        <v>59.055399999999999</v>
      </c>
      <c r="G2489">
        <v>59.363599999999998</v>
      </c>
      <c r="H2489">
        <v>48000</v>
      </c>
    </row>
    <row r="2490" spans="1:8" x14ac:dyDescent="0.3">
      <c r="A2490">
        <v>1422495</v>
      </c>
      <c r="B2490" t="s">
        <v>1</v>
      </c>
      <c r="C2490" s="4">
        <v>42486</v>
      </c>
      <c r="D2490">
        <v>59.721699999999998</v>
      </c>
      <c r="E2490">
        <v>59.721699999999998</v>
      </c>
      <c r="F2490">
        <v>59.155299999999997</v>
      </c>
      <c r="G2490">
        <v>59.2136</v>
      </c>
      <c r="H2490">
        <v>22100</v>
      </c>
    </row>
    <row r="2491" spans="1:8" x14ac:dyDescent="0.3">
      <c r="A2491">
        <v>1422466</v>
      </c>
      <c r="B2491" t="s">
        <v>1</v>
      </c>
      <c r="C2491" s="4">
        <v>42485</v>
      </c>
      <c r="D2491">
        <v>59.222000000000001</v>
      </c>
      <c r="E2491">
        <v>59.263599999999997</v>
      </c>
      <c r="F2491">
        <v>58.955399999999997</v>
      </c>
      <c r="G2491">
        <v>59.097000000000001</v>
      </c>
      <c r="H2491">
        <v>9300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Comparison</vt:lpstr>
      <vt:lpstr>Portfolio</vt:lpstr>
      <vt:lpstr>URTH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Shen</dc:creator>
  <cp:lastModifiedBy>Ryan Shen</cp:lastModifiedBy>
  <dcterms:created xsi:type="dcterms:W3CDTF">2026-04-30T16:31:14Z</dcterms:created>
  <dcterms:modified xsi:type="dcterms:W3CDTF">2026-04-30T16:55:00Z</dcterms:modified>
</cp:coreProperties>
</file>