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tables/table2.xml" ContentType="application/vnd.openxmlformats-officedocument.spreadsheetml.table+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tables/table3.xml" ContentType="application/vnd.openxmlformats-officedocument.spreadsheetml.table+xml"/>
  <Override PartName="/xl/slicers/slicer4.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4.xml" ContentType="application/vnd.openxmlformats-officedocument.spreadsheetml.table+xml"/>
  <Override PartName="/xl/slicers/slicer5.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tables/table5.xml" ContentType="application/vnd.openxmlformats-officedocument.spreadsheetml.table+xml"/>
  <Override PartName="/xl/slicers/slicer6.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E4F367F2-72BB-48C0-BAE4-E6C9DC4306FE}" xr6:coauthVersionLast="47" xr6:coauthVersionMax="47" xr10:uidLastSave="{00000000-0000-0000-0000-000000000000}"/>
  <bookViews>
    <workbookView xWindow="-120" yWindow="-120" windowWidth="20730" windowHeight="11160" xr2:uid="{83D51B23-1511-4D9C-8DA3-FAC8D2830314}"/>
  </bookViews>
  <sheets>
    <sheet name="DASHBOARD" sheetId="7" r:id="rId1"/>
    <sheet name="AANALYSIS" sheetId="1" r:id="rId2"/>
    <sheet name="PROFF EXPERIENCE OVER ALL" sheetId="4" r:id="rId3"/>
    <sheet name="AGE GENERAL SURVEY" sheetId="2" r:id="rId4"/>
    <sheet name="LEVEL OF EDUCATION" sheetId="3" r:id="rId5"/>
    <sheet name="EXPERIENCE IN THE FIELD" sheetId="5" r:id="rId6"/>
    <sheet name="GENDER" sheetId="6" r:id="rId7"/>
  </sheets>
  <definedNames>
    <definedName name="Slicer_AGE">#N/A</definedName>
    <definedName name="Slicer_EXPERIENCE_IN_THE_FIELD">#N/A</definedName>
    <definedName name="Slicer_EXPERIENCE_OVER_ALL">#N/A</definedName>
    <definedName name="Slicer_GENDER">#N/A</definedName>
    <definedName name="Slicer_LEVEL_OF_EDUCA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4:slicerCache r:id="rId11"/>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<sst xmlns="http://schemas.openxmlformats.org/spreadsheetml/2006/main" count="93" uniqueCount="73">
  <si>
    <t>Analysis</t>
  </si>
  <si>
    <t>USD</t>
  </si>
  <si>
    <t>CAD</t>
  </si>
  <si>
    <t>GBP</t>
  </si>
  <si>
    <t>EUR</t>
  </si>
  <si>
    <t>Common Finding</t>
  </si>
  <si>
    <t>Overall Professional Experience</t>
  </si>
  <si>
    <t>Experience in Field</t>
  </si>
  <si>
    <t>Age</t>
  </si>
  <si>
    <t>Education</t>
  </si>
  <si>
    <t>Gender</t>
  </si>
  <si>
    <r>
      <t xml:space="preserve">Highest: </t>
    </r>
    <r>
      <rPr>
        <b/>
        <sz val="11"/>
        <color theme="1"/>
        <rFont val="Calibri"/>
        <family val="2"/>
        <scheme val="minor"/>
      </rPr>
      <t>41+ — $201,219.54</t>
    </r>
  </si>
  <si>
    <r>
      <t xml:space="preserve">Highest: </t>
    </r>
    <r>
      <rPr>
        <b/>
        <sz val="11"/>
        <color theme="1"/>
        <rFont val="Calibri"/>
        <family val="2"/>
        <scheme val="minor"/>
      </rPr>
      <t>31–40 — $88,338.83</t>
    </r>
  </si>
  <si>
    <r>
      <t xml:space="preserve">Highest: </t>
    </r>
    <r>
      <rPr>
        <b/>
        <sz val="11"/>
        <color theme="1"/>
        <rFont val="Calibri"/>
        <family val="2"/>
        <scheme val="minor"/>
      </rPr>
      <t>21–30 — $63,877.57</t>
    </r>
  </si>
  <si>
    <r>
      <t xml:space="preserve">Highest: </t>
    </r>
    <r>
      <rPr>
        <b/>
        <sz val="11"/>
        <color theme="1"/>
        <rFont val="Calibri"/>
        <family val="2"/>
        <scheme val="minor"/>
      </rPr>
      <t>21–30 — $88,197.94</t>
    </r>
  </si>
  <si>
    <r>
      <t xml:space="preserve">Salary generally tends to be higher among more-experienced groups, but it is </t>
    </r>
    <r>
      <rPr>
        <b/>
        <sz val="11"/>
        <color theme="1"/>
        <rFont val="Calibri"/>
        <family val="2"/>
        <scheme val="minor"/>
      </rPr>
      <t>not a straight upward pattern in every currency</t>
    </r>
    <r>
      <rPr>
        <sz val="11"/>
        <color theme="1"/>
        <rFont val="Calibri"/>
        <family val="2"/>
        <scheme val="minor"/>
      </rPr>
      <t>.</t>
    </r>
  </si>
  <si>
    <r>
      <t xml:space="preserve">Highest: </t>
    </r>
    <r>
      <rPr>
        <b/>
        <sz val="11"/>
        <color theme="1"/>
        <rFont val="Calibri"/>
        <family val="2"/>
        <scheme val="minor"/>
      </rPr>
      <t>21–30 — $125,270.94</t>
    </r>
  </si>
  <si>
    <r>
      <t xml:space="preserve">Highest: </t>
    </r>
    <r>
      <rPr>
        <b/>
        <sz val="11"/>
        <color theme="1"/>
        <rFont val="Calibri"/>
        <family val="2"/>
        <scheme val="minor"/>
      </rPr>
      <t>21–30 — $113,357.91</t>
    </r>
  </si>
  <si>
    <r>
      <t xml:space="preserve">Highest: </t>
    </r>
    <r>
      <rPr>
        <b/>
        <sz val="11"/>
        <color theme="1"/>
        <rFont val="Calibri"/>
        <family val="2"/>
        <scheme val="minor"/>
      </rPr>
      <t>31–40 — $92,846.15</t>
    </r>
  </si>
  <si>
    <r>
      <t xml:space="preserve">Highest: </t>
    </r>
    <r>
      <rPr>
        <b/>
        <sz val="11"/>
        <color theme="1"/>
        <rFont val="Calibri"/>
        <family val="2"/>
        <scheme val="minor"/>
      </rPr>
      <t>21–30 — $90,848.97</t>
    </r>
  </si>
  <si>
    <r>
      <t xml:space="preserve">Higher field experience generally corresponds with higher salary, particularly around </t>
    </r>
    <r>
      <rPr>
        <b/>
        <sz val="11"/>
        <color theme="1"/>
        <rFont val="Calibri"/>
        <family val="2"/>
        <scheme val="minor"/>
      </rPr>
      <t>21–30+ years</t>
    </r>
    <r>
      <rPr>
        <sz val="11"/>
        <color theme="1"/>
        <rFont val="Calibri"/>
        <family val="2"/>
        <scheme val="minor"/>
      </rPr>
      <t>.</t>
    </r>
  </si>
  <si>
    <r>
      <t xml:space="preserve">Highest: </t>
    </r>
    <r>
      <rPr>
        <b/>
        <sz val="11"/>
        <color theme="1"/>
        <rFont val="Calibri"/>
        <family val="2"/>
        <scheme val="minor"/>
      </rPr>
      <t>65+ — $118,885.33</t>
    </r>
  </si>
  <si>
    <r>
      <t xml:space="preserve">Highest: </t>
    </r>
    <r>
      <rPr>
        <b/>
        <sz val="11"/>
        <color theme="1"/>
        <rFont val="Calibri"/>
        <family val="2"/>
        <scheme val="minor"/>
      </rPr>
      <t>55–64 — $117,207.06</t>
    </r>
  </si>
  <si>
    <r>
      <t xml:space="preserve">Highest: </t>
    </r>
    <r>
      <rPr>
        <b/>
        <sz val="11"/>
        <color theme="1"/>
        <rFont val="Calibri"/>
        <family val="2"/>
        <scheme val="minor"/>
      </rPr>
      <t>55–64 — $63,329.17</t>
    </r>
  </si>
  <si>
    <r>
      <t xml:space="preserve">Highest: </t>
    </r>
    <r>
      <rPr>
        <b/>
        <sz val="11"/>
        <color theme="1"/>
        <rFont val="Calibri"/>
        <family val="2"/>
        <scheme val="minor"/>
      </rPr>
      <t>55–64 — $99,544.36</t>
    </r>
  </si>
  <si>
    <r>
      <t>Older adult groups generally report higher average salaries</t>
    </r>
    <r>
      <rPr>
        <sz val="11"/>
        <color theme="1"/>
        <rFont val="Calibri"/>
        <family val="2"/>
        <scheme val="minor"/>
      </rPr>
      <t>, although there are exceptions.</t>
    </r>
  </si>
  <si>
    <r>
      <t xml:space="preserve">Highest: </t>
    </r>
    <r>
      <rPr>
        <b/>
        <sz val="11"/>
        <color theme="1"/>
        <rFont val="Calibri"/>
        <family val="2"/>
        <scheme val="minor"/>
      </rPr>
      <t>Professional degree — $196,080.42</t>
    </r>
  </si>
  <si>
    <r>
      <t xml:space="preserve">Highest: </t>
    </r>
    <r>
      <rPr>
        <b/>
        <sz val="11"/>
        <color theme="1"/>
        <rFont val="Calibri"/>
        <family val="2"/>
        <scheme val="minor"/>
      </rPr>
      <t>Professional degree — $106,365.73</t>
    </r>
  </si>
  <si>
    <r>
      <t xml:space="preserve">Highest: </t>
    </r>
    <r>
      <rPr>
        <b/>
        <sz val="11"/>
        <color theme="1"/>
        <rFont val="Calibri"/>
        <family val="2"/>
        <scheme val="minor"/>
      </rPr>
      <t>Professional degree — $62,730.68</t>
    </r>
  </si>
  <si>
    <r>
      <t xml:space="preserve">Highest: </t>
    </r>
    <r>
      <rPr>
        <b/>
        <sz val="11"/>
        <color theme="1"/>
        <rFont val="Calibri"/>
        <family val="2"/>
        <scheme val="minor"/>
      </rPr>
      <t>High School — $80,301.29</t>
    </r>
  </si>
  <si>
    <r>
      <t xml:space="preserve">Education shows a </t>
    </r>
    <r>
      <rPr>
        <b/>
        <sz val="11"/>
        <color theme="1"/>
        <rFont val="Calibri"/>
        <family val="2"/>
        <scheme val="minor"/>
      </rPr>
      <t>mixed pattern</t>
    </r>
    <r>
      <rPr>
        <sz val="11"/>
        <color theme="1"/>
        <rFont val="Calibri"/>
        <family val="2"/>
        <scheme val="minor"/>
      </rPr>
      <t>; professional degrees have the highest average in 3 of 4 currencies.</t>
    </r>
  </si>
  <si>
    <r>
      <t xml:space="preserve">Highest: </t>
    </r>
    <r>
      <rPr>
        <b/>
        <sz val="11"/>
        <color theme="1"/>
        <rFont val="Calibri"/>
        <family val="2"/>
        <scheme val="minor"/>
      </rPr>
      <t>Man — $126,207.55</t>
    </r>
  </si>
  <si>
    <r>
      <t xml:space="preserve">Highest: </t>
    </r>
    <r>
      <rPr>
        <b/>
        <sz val="11"/>
        <color theme="1"/>
        <rFont val="Calibri"/>
        <family val="2"/>
        <scheme val="minor"/>
      </rPr>
      <t>Man — $98,656.56</t>
    </r>
  </si>
  <si>
    <r>
      <t xml:space="preserve">Highest: </t>
    </r>
    <r>
      <rPr>
        <b/>
        <sz val="11"/>
        <color theme="1"/>
        <rFont val="Calibri"/>
        <family val="2"/>
        <scheme val="minor"/>
      </rPr>
      <t>Man — $62,868.04</t>
    </r>
  </si>
  <si>
    <r>
      <t xml:space="preserve">Highest: </t>
    </r>
    <r>
      <rPr>
        <b/>
        <sz val="11"/>
        <color theme="1"/>
        <rFont val="Calibri"/>
        <family val="2"/>
        <scheme val="minor"/>
      </rPr>
      <t>Man — $79,646.90</t>
    </r>
  </si>
  <si>
    <t>Men have the highest average reported salary in all four currencies.</t>
  </si>
  <si>
    <t>18-24</t>
  </si>
  <si>
    <t>25-34</t>
  </si>
  <si>
    <t>35-44</t>
  </si>
  <si>
    <t>45-54</t>
  </si>
  <si>
    <t>55-64</t>
  </si>
  <si>
    <t>65 or over</t>
  </si>
  <si>
    <t>AGE</t>
  </si>
  <si>
    <t>USD AVERAGE SALARY</t>
  </si>
  <si>
    <t>EURO AVERAGE SALARY</t>
  </si>
  <si>
    <t>CAD AVERAGE SALARY</t>
  </si>
  <si>
    <t>GBP AVERAGE SALARY</t>
  </si>
  <si>
    <t>College degree</t>
  </si>
  <si>
    <t>High School</t>
  </si>
  <si>
    <t>Master's degree</t>
  </si>
  <si>
    <t>PhD</t>
  </si>
  <si>
    <t>Professional degree (MD, JD, etc.)</t>
  </si>
  <si>
    <t>Some college</t>
  </si>
  <si>
    <t>LEVEL OF EDUCATION</t>
  </si>
  <si>
    <t>Unkown</t>
  </si>
  <si>
    <t>EUR AVERAGE SALARY</t>
  </si>
  <si>
    <t>1 year or less</t>
  </si>
  <si>
    <t>11 - 20 years</t>
  </si>
  <si>
    <t>2 - 4 years</t>
  </si>
  <si>
    <t>21 - 30 years</t>
  </si>
  <si>
    <t>31 - 40 years</t>
  </si>
  <si>
    <t>41 years or more</t>
  </si>
  <si>
    <t>8 - 10 years</t>
  </si>
  <si>
    <t>EXPERIENCE OVER ALL</t>
  </si>
  <si>
    <t>5 -7 years</t>
  </si>
  <si>
    <t>41  and above</t>
  </si>
  <si>
    <t>EXPERIENCE IN THE FIELD</t>
  </si>
  <si>
    <t>EUR  AVERAGE SALARY</t>
  </si>
  <si>
    <t>GBP AVERAGE Salary</t>
  </si>
  <si>
    <t>GENDER</t>
  </si>
  <si>
    <t>NON -BINARY</t>
  </si>
  <si>
    <t>MAN</t>
  </si>
  <si>
    <t>WOMAN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</si>
</sst>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4.9989318521683403E-2"/>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Alignment="1">
      <alignment horizontal="center" vertical="center" wrapText="1"/>
    </xf>
    <xf numFmtId="0" fontId="1" fillId="0" borderId="0" xfId="0" applyFont="1" applyAlignment="1">
      <alignment vertical="top" wrapText="1"/>
    </xf>
    <xf numFmtId="0" fontId="0" fillId="0" borderId="0" xfId="0" applyAlignment="1">
      <alignment vertical="top" wrapText="1"/>
    </xf>
    <xf numFmtId="0" fontId="0" fillId="3" borderId="0" xfId="0" applyFill="1"/>
    <xf numFmtId="0" fontId="0" fillId="3" borderId="0" xfId="0" applyFill="1" applyAlignment="1"/>
    <xf numFmtId="0" fontId="0" fillId="2" borderId="0" xfId="0" applyFill="1" applyAlignment="1"/>
  </cellXfs>
  <cellStyles count="1">
    <cellStyle name="Normal" xfId="0" builtinId="0"/>
  </cellStyles>
  <dxfs count="0"/>
  <tableStyles count="0" defaultTableStyle="TableStyleMedium2" defaultPivotStyle="PivotStyleLight16"/>
  <colors>
    <mruColors>
      <color rgb="FF3333CC"/>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EXPERENCE</a:t>
            </a:r>
            <a:r>
              <a:rPr lang="en-GB" baseline="0"/>
              <a:t> IN THE FIELD SALARY ANALYSIS</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'EXPERIENCE IN THE FIELD'!$B$1</c:f>
              <c:strCache>
                <c:ptCount val="1"/>
                <c:pt idx="0">
                  <c:v>CAD AVERAGE SALARY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FIELD'!$B$2:$B$9</c:f>
              <c:numCache>
                <c:formatCode>General</c:formatCode>
                <c:ptCount val="8"/>
                <c:pt idx="0">
                  <c:v>58595.849056603773</c:v>
                </c:pt>
                <c:pt idx="1">
                  <c:v>68687.102941176476</c:v>
                </c:pt>
                <c:pt idx="2">
                  <c:v>77918.950819672129</c:v>
                </c:pt>
                <c:pt idx="3">
                  <c:v>81517.736334405141</c:v>
                </c:pt>
                <c:pt idx="4">
                  <c:v>100502.27071823204</c:v>
                </c:pt>
                <c:pt idx="5">
                  <c:v>113357.91089108911</c:v>
                </c:pt>
                <c:pt idx="6">
                  <c:v>108995.2</c:v>
                </c:pt>
                <c:pt idx="7">
                  <c:v>76094</c:v>
                </c:pt>
              </c:numCache>
            </c:numRef>
          </c:val>
          <c:smooth val="0"/>
          <c:extLst>
            <c:ext xmlns:c16="http://schemas.microsoft.com/office/drawing/2014/chart" uri="{C3380CC4-5D6E-409C-BE32-E72D297353CC}">
              <c16:uniqueId val="{00000000-45A3-4B78-A6D0-9B50388C9C1C}"/>
            </c:ext>
          </c:extLst>
        </c:ser>
        <c:ser>
          <c:idx val="1"/>
          <c:order val="1"/>
          <c:tx>
            <c:strRef>
              <c:f>'EXPERIENCE IN THE FIELD'!$C$1</c:f>
              <c:strCache>
                <c:ptCount val="1"/>
                <c:pt idx="0">
                  <c:v>EUR  AVERAGE SALARY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FIELD'!$C$2:$C$9</c:f>
              <c:numCache>
                <c:formatCode>General</c:formatCode>
                <c:ptCount val="8"/>
                <c:pt idx="0">
                  <c:v>38936.551020408166</c:v>
                </c:pt>
                <c:pt idx="1">
                  <c:v>45380.047619047618</c:v>
                </c:pt>
                <c:pt idx="2">
                  <c:v>66603.687898089178</c:v>
                </c:pt>
                <c:pt idx="3">
                  <c:v>68214.136363636368</c:v>
                </c:pt>
                <c:pt idx="4">
                  <c:v>83221.330827067664</c:v>
                </c:pt>
                <c:pt idx="5">
                  <c:v>90848.970588235301</c:v>
                </c:pt>
                <c:pt idx="6">
                  <c:v>50825</c:v>
                </c:pt>
              </c:numCache>
            </c:numRef>
          </c:val>
          <c:smooth val="0"/>
          <c:extLst>
            <c:ext xmlns:c16="http://schemas.microsoft.com/office/drawing/2014/chart" uri="{C3380CC4-5D6E-409C-BE32-E72D297353CC}">
              <c16:uniqueId val="{00000001-45A3-4B78-A6D0-9B50388C9C1C}"/>
            </c:ext>
          </c:extLst>
        </c:ser>
        <c:ser>
          <c:idx val="2"/>
          <c:order val="2"/>
          <c:tx>
            <c:strRef>
              <c:f>'EXPERIENCE IN THE FIELD'!$D$1</c:f>
              <c:strCache>
                <c:ptCount val="1"/>
                <c:pt idx="0">
                  <c:v>USD AVERAGE SALARY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FIELD'!$D$2:$D$9</c:f>
              <c:numCache>
                <c:formatCode>General</c:formatCode>
                <c:ptCount val="8"/>
                <c:pt idx="0">
                  <c:v>66323.552032520325</c:v>
                </c:pt>
                <c:pt idx="1">
                  <c:v>84296.208825847119</c:v>
                </c:pt>
                <c:pt idx="2">
                  <c:v>85884.238625982092</c:v>
                </c:pt>
                <c:pt idx="3">
                  <c:v>98424.05572609209</c:v>
                </c:pt>
                <c:pt idx="4">
                  <c:v>107169.6056388939</c:v>
                </c:pt>
                <c:pt idx="5">
                  <c:v>125270.94486692015</c:v>
                </c:pt>
                <c:pt idx="6">
                  <c:v>112090.09253731344</c:v>
                </c:pt>
                <c:pt idx="7">
                  <c:v>103904.38235294117</c:v>
                </c:pt>
              </c:numCache>
            </c:numRef>
          </c:val>
          <c:smooth val="0"/>
          <c:extLst>
            <c:ext xmlns:c16="http://schemas.microsoft.com/office/drawing/2014/chart" uri="{C3380CC4-5D6E-409C-BE32-E72D297353CC}">
              <c16:uniqueId val="{00000002-45A3-4B78-A6D0-9B50388C9C1C}"/>
            </c:ext>
          </c:extLst>
        </c:ser>
        <c:ser>
          <c:idx val="3"/>
          <c:order val="3"/>
          <c:tx>
            <c:strRef>
              <c:f>'EXPERIENCE IN THE FIELD'!$E$1</c:f>
              <c:strCache>
                <c:ptCount val="1"/>
                <c:pt idx="0">
                  <c:v>GBP AVERAGE Salary</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FIELD'!$E$2:$E$9</c:f>
              <c:numCache>
                <c:formatCode>General</c:formatCode>
                <c:ptCount val="8"/>
                <c:pt idx="0">
                  <c:v>33814.345454545452</c:v>
                </c:pt>
                <c:pt idx="1">
                  <c:v>39003.309405940592</c:v>
                </c:pt>
                <c:pt idx="2">
                  <c:v>46981.011019283746</c:v>
                </c:pt>
                <c:pt idx="3">
                  <c:v>58724.916666666664</c:v>
                </c:pt>
                <c:pt idx="4">
                  <c:v>58317.171745152358</c:v>
                </c:pt>
                <c:pt idx="5">
                  <c:v>68007.726415094337</c:v>
                </c:pt>
                <c:pt idx="6">
                  <c:v>92846.153846153844</c:v>
                </c:pt>
                <c:pt idx="7">
                  <c:v>37000</c:v>
                </c:pt>
              </c:numCache>
            </c:numRef>
          </c:val>
          <c:smooth val="0"/>
          <c:extLst>
            <c:ext xmlns:c16="http://schemas.microsoft.com/office/drawing/2014/chart" uri="{C3380CC4-5D6E-409C-BE32-E72D297353CC}">
              <c16:uniqueId val="{00000003-45A3-4B78-A6D0-9B50388C9C1C}"/>
            </c:ext>
          </c:extLst>
        </c:ser>
        <c:dLbls>
          <c:showLegendKey val="0"/>
          <c:showVal val="0"/>
          <c:showCatName val="0"/>
          <c:showSerName val="0"/>
          <c:showPercent val="0"/>
          <c:showBubbleSize val="0"/>
        </c:dLbls>
        <c:marker val="1"/>
        <c:smooth val="0"/>
        <c:axId val="1454385040"/>
        <c:axId val="1454387952"/>
      </c:lineChart>
      <c:catAx>
        <c:axId val="14543850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4387952"/>
        <c:crosses val="autoZero"/>
        <c:auto val="1"/>
        <c:lblAlgn val="ctr"/>
        <c:lblOffset val="100"/>
        <c:noMultiLvlLbl val="0"/>
      </c:catAx>
      <c:valAx>
        <c:axId val="1454387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4385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GENDER</a:t>
            </a:r>
            <a:r>
              <a:rPr lang="en-GB" baseline="0"/>
              <a:t> SALARY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GENDER!$A$2</c:f>
              <c:strCache>
                <c:ptCount val="1"/>
                <c:pt idx="0">
                  <c:v>WOMAN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GENDER!$B$2:$E$2</c:f>
              <c:numCache>
                <c:formatCode>General</c:formatCode>
                <c:ptCount val="4"/>
                <c:pt idx="0">
                  <c:v>79562.716923076921</c:v>
                </c:pt>
                <c:pt idx="1">
                  <c:v>51647.983870967742</c:v>
                </c:pt>
                <c:pt idx="2">
                  <c:v>87019.711075530038</c:v>
                </c:pt>
                <c:pt idx="3">
                  <c:v>44087.682674199626</c:v>
                </c:pt>
              </c:numCache>
            </c:numRef>
          </c:val>
          <c:extLst>
            <c:ext xmlns:c16="http://schemas.microsoft.com/office/drawing/2014/chart" uri="{C3380CC4-5D6E-409C-BE32-E72D297353CC}">
              <c16:uniqueId val="{00000000-6F1F-45C9-80C4-C4608D2607A9}"/>
            </c:ext>
          </c:extLst>
        </c:ser>
        <c:ser>
          <c:idx val="1"/>
          <c:order val="1"/>
          <c:tx>
            <c:strRef>
              <c:f>GENDER!$A$3</c:f>
              <c:strCache>
                <c:ptCount val="1"/>
                <c:pt idx="0">
                  <c:v>MAN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GENDER!$B$3:$E$3</c:f>
              <c:numCache>
                <c:formatCode>General</c:formatCode>
                <c:ptCount val="4"/>
                <c:pt idx="0">
                  <c:v>98656.557491289204</c:v>
                </c:pt>
                <c:pt idx="1">
                  <c:v>79646.895348837206</c:v>
                </c:pt>
                <c:pt idx="2">
                  <c:v>126207.54924760602</c:v>
                </c:pt>
                <c:pt idx="3">
                  <c:v>62868.041758241758</c:v>
                </c:pt>
              </c:numCache>
            </c:numRef>
          </c:val>
          <c:extLst>
            <c:ext xmlns:c16="http://schemas.microsoft.com/office/drawing/2014/chart" uri="{C3380CC4-5D6E-409C-BE32-E72D297353CC}">
              <c16:uniqueId val="{00000001-6F1F-45C9-80C4-C4608D2607A9}"/>
            </c:ext>
          </c:extLst>
        </c:ser>
        <c:ser>
          <c:idx val="2"/>
          <c:order val="2"/>
          <c:tx>
            <c:strRef>
              <c:f>GENDER!$A$4</c:f>
              <c:strCache>
                <c:ptCount val="1"/>
                <c:pt idx="0">
                  <c:v>NON -BINARY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GENDER!$B$4:$E$4</c:f>
              <c:numCache>
                <c:formatCode>General</c:formatCode>
                <c:ptCount val="4"/>
                <c:pt idx="0">
                  <c:v>69752.21428571429</c:v>
                </c:pt>
                <c:pt idx="1">
                  <c:v>76557.333333333328</c:v>
                </c:pt>
                <c:pt idx="2">
                  <c:v>100394.80730897011</c:v>
                </c:pt>
                <c:pt idx="3">
                  <c:v>61342.672413793101</c:v>
                </c:pt>
              </c:numCache>
            </c:numRef>
          </c:val>
          <c:extLst>
            <c:ext xmlns:c16="http://schemas.microsoft.com/office/drawing/2014/chart" uri="{C3380CC4-5D6E-409C-BE32-E72D297353CC}">
              <c16:uniqueId val="{00000002-6F1F-45C9-80C4-C4608D2607A9}"/>
            </c:ext>
          </c:extLst>
        </c:ser>
        <c:dLbls>
          <c:showLegendKey val="0"/>
          <c:showVal val="0"/>
          <c:showCatName val="0"/>
          <c:showSerName val="0"/>
          <c:showPercent val="0"/>
          <c:showBubbleSize val="0"/>
        </c:dLbls>
        <c:gapWidth val="100"/>
        <c:overlap val="-24"/>
        <c:axId val="1542321936"/>
        <c:axId val="1542323184"/>
      </c:barChart>
      <c:catAx>
        <c:axId val="1542321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323184"/>
        <c:crosses val="autoZero"/>
        <c:auto val="1"/>
        <c:lblAlgn val="ctr"/>
        <c:lblOffset val="100"/>
        <c:noMultiLvlLbl val="0"/>
      </c:catAx>
      <c:valAx>
        <c:axId val="1542323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321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EDUCATIONAL LEVEL SALARY ANALYSIS</a:t>
            </a:r>
          </a:p>
        </c:rich>
      </c:tx>
      <c:layout>
        <c:manualLayout>
          <c:xMode val="edge"/>
          <c:yMode val="edge"/>
          <c:x val="0.15946148409135466"/>
          <c:y val="4.317460857075472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'LEVEL OF EDUCATION'!$B$1</c:f>
              <c:strCache>
                <c:ptCount val="1"/>
                <c:pt idx="0">
                  <c:v>GBP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EDUCATION'!$B$2:$B$7</c:f>
              <c:numCache>
                <c:formatCode>General</c:formatCode>
                <c:ptCount val="6"/>
                <c:pt idx="0">
                  <c:v>44926.2890625</c:v>
                </c:pt>
                <c:pt idx="1">
                  <c:v>50184.965333333334</c:v>
                </c:pt>
                <c:pt idx="2">
                  <c:v>48728.888888888891</c:v>
                </c:pt>
                <c:pt idx="3">
                  <c:v>49903.205949656753</c:v>
                </c:pt>
                <c:pt idx="4">
                  <c:v>51713.279279279282</c:v>
                </c:pt>
                <c:pt idx="5">
                  <c:v>62730.677419354841</c:v>
                </c:pt>
              </c:numCache>
            </c:numRef>
          </c:val>
          <c:smooth val="0"/>
          <c:extLst>
            <c:ext xmlns:c16="http://schemas.microsoft.com/office/drawing/2014/chart" uri="{C3380CC4-5D6E-409C-BE32-E72D297353CC}">
              <c16:uniqueId val="{00000000-CCF1-4478-AFBF-1ADA64E3D82F}"/>
            </c:ext>
          </c:extLst>
        </c:ser>
        <c:ser>
          <c:idx val="1"/>
          <c:order val="1"/>
          <c:tx>
            <c:strRef>
              <c:f>'LEVEL OF EDUCATION'!$C$1</c:f>
              <c:strCache>
                <c:ptCount val="1"/>
                <c:pt idx="0">
                  <c:v>USD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EDUCATION'!$C$2:$C$7</c:f>
              <c:numCache>
                <c:formatCode>General</c:formatCode>
                <c:ptCount val="6"/>
                <c:pt idx="0">
                  <c:v>76985.094103633121</c:v>
                </c:pt>
                <c:pt idx="1">
                  <c:v>86995.826510892482</c:v>
                </c:pt>
                <c:pt idx="2">
                  <c:v>83264.446261682242</c:v>
                </c:pt>
                <c:pt idx="3">
                  <c:v>93120.464592984776</c:v>
                </c:pt>
                <c:pt idx="4">
                  <c:v>112341.07048458149</c:v>
                </c:pt>
                <c:pt idx="5">
                  <c:v>196080.41819772529</c:v>
                </c:pt>
              </c:numCache>
            </c:numRef>
          </c:val>
          <c:smooth val="0"/>
          <c:extLst>
            <c:ext xmlns:c16="http://schemas.microsoft.com/office/drawing/2014/chart" uri="{C3380CC4-5D6E-409C-BE32-E72D297353CC}">
              <c16:uniqueId val="{00000001-CCF1-4478-AFBF-1ADA64E3D82F}"/>
            </c:ext>
          </c:extLst>
        </c:ser>
        <c:ser>
          <c:idx val="2"/>
          <c:order val="2"/>
          <c:tx>
            <c:strRef>
              <c:f>'LEVEL OF EDUCATION'!$D$1</c:f>
              <c:strCache>
                <c:ptCount val="1"/>
                <c:pt idx="0">
                  <c:v>EUR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EDUCATION'!$D$2:$D$7</c:f>
              <c:numCache>
                <c:formatCode>General</c:formatCode>
                <c:ptCount val="6"/>
                <c:pt idx="0">
                  <c:v>51310.547169811318</c:v>
                </c:pt>
                <c:pt idx="1">
                  <c:v>73220.514792899412</c:v>
                </c:pt>
                <c:pt idx="2">
                  <c:v>80301.290322580651</c:v>
                </c:pt>
                <c:pt idx="3">
                  <c:v>58396.976897689769</c:v>
                </c:pt>
                <c:pt idx="4">
                  <c:v>64018.584905660377</c:v>
                </c:pt>
                <c:pt idx="5">
                  <c:v>63949.760000000002</c:v>
                </c:pt>
              </c:numCache>
            </c:numRef>
          </c:val>
          <c:smooth val="0"/>
          <c:extLst>
            <c:ext xmlns:c16="http://schemas.microsoft.com/office/drawing/2014/chart" uri="{C3380CC4-5D6E-409C-BE32-E72D297353CC}">
              <c16:uniqueId val="{00000002-CCF1-4478-AFBF-1ADA64E3D82F}"/>
            </c:ext>
          </c:extLst>
        </c:ser>
        <c:ser>
          <c:idx val="3"/>
          <c:order val="3"/>
          <c:tx>
            <c:strRef>
              <c:f>'LEVEL OF EDUCATION'!$E$1</c:f>
              <c:strCache>
                <c:ptCount val="1"/>
                <c:pt idx="0">
                  <c:v>CAD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EDUCATION'!$E$2:$E$7</c:f>
              <c:numCache>
                <c:formatCode>General</c:formatCode>
                <c:ptCount val="6"/>
                <c:pt idx="0">
                  <c:v>67968.137724550892</c:v>
                </c:pt>
                <c:pt idx="1">
                  <c:v>80007.025027203475</c:v>
                </c:pt>
                <c:pt idx="2">
                  <c:v>71171.139534883725</c:v>
                </c:pt>
                <c:pt idx="3">
                  <c:v>87375.381074168792</c:v>
                </c:pt>
                <c:pt idx="4">
                  <c:v>105218.25974025975</c:v>
                </c:pt>
                <c:pt idx="5">
                  <c:v>106365.73015873016</c:v>
                </c:pt>
              </c:numCache>
            </c:numRef>
          </c:val>
          <c:smooth val="0"/>
          <c:extLst>
            <c:ext xmlns:c16="http://schemas.microsoft.com/office/drawing/2014/chart" uri="{C3380CC4-5D6E-409C-BE32-E72D297353CC}">
              <c16:uniqueId val="{00000003-CCF1-4478-AFBF-1ADA64E3D82F}"/>
            </c:ext>
          </c:extLst>
        </c:ser>
        <c:dLbls>
          <c:showLegendKey val="0"/>
          <c:showVal val="0"/>
          <c:showCatName val="0"/>
          <c:showSerName val="0"/>
          <c:showPercent val="0"/>
          <c:showBubbleSize val="0"/>
        </c:dLbls>
        <c:marker val="1"/>
        <c:smooth val="0"/>
        <c:axId val="1409779312"/>
        <c:axId val="1409762256"/>
      </c:lineChart>
      <c:catAx>
        <c:axId val="14097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9762256"/>
        <c:crosses val="autoZero"/>
        <c:auto val="1"/>
        <c:lblAlgn val="ctr"/>
        <c:lblOffset val="100"/>
        <c:noMultiLvlLbl val="0"/>
      </c:catAx>
      <c:valAx>
        <c:axId val="140976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97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AGE SALARY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'AGE GENERAL SURVEY'!$B$1</c:f>
              <c:strCache>
                <c:ptCount val="1"/>
                <c:pt idx="0">
                  <c:v>USD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SURVEY'!$B$2:$B$7</c:f>
              <c:numCache>
                <c:formatCode>General</c:formatCode>
                <c:ptCount val="6"/>
                <c:pt idx="0">
                  <c:v>67306.910815939278</c:v>
                </c:pt>
                <c:pt idx="1">
                  <c:v>89598.461316951434</c:v>
                </c:pt>
                <c:pt idx="2">
                  <c:v>100328.02326976131</c:v>
                </c:pt>
                <c:pt idx="3">
                  <c:v>103273.62209087551</c:v>
                </c:pt>
                <c:pt idx="4">
                  <c:v>104290.57972665149</c:v>
                </c:pt>
                <c:pt idx="5">
                  <c:v>118885.33333333333</c:v>
                </c:pt>
              </c:numCache>
            </c:numRef>
          </c:val>
          <c:smooth val="0"/>
          <c:extLst>
            <c:ext xmlns:c16="http://schemas.microsoft.com/office/drawing/2014/chart" uri="{C3380CC4-5D6E-409C-BE32-E72D297353CC}">
              <c16:uniqueId val="{00000000-3D88-43A2-87A1-4ABEA6730179}"/>
            </c:ext>
          </c:extLst>
        </c:ser>
        <c:ser>
          <c:idx val="1"/>
          <c:order val="1"/>
          <c:tx>
            <c:strRef>
              <c:f>'AGE GENERAL SURVEY'!$C$1</c:f>
              <c:strCache>
                <c:ptCount val="1"/>
                <c:pt idx="0">
                  <c:v>EURO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SURVEY'!$C$2:$C$7</c:f>
              <c:numCache>
                <c:formatCode>General</c:formatCode>
                <c:ptCount val="6"/>
                <c:pt idx="0">
                  <c:v>83897.148148148146</c:v>
                </c:pt>
                <c:pt idx="1">
                  <c:v>54130.495495495496</c:v>
                </c:pt>
                <c:pt idx="2">
                  <c:v>70264.336244541482</c:v>
                </c:pt>
                <c:pt idx="3">
                  <c:v>70602.240000000005</c:v>
                </c:pt>
                <c:pt idx="4">
                  <c:v>99544.357142857145</c:v>
                </c:pt>
              </c:numCache>
            </c:numRef>
          </c:val>
          <c:smooth val="0"/>
          <c:extLst>
            <c:ext xmlns:c16="http://schemas.microsoft.com/office/drawing/2014/chart" uri="{C3380CC4-5D6E-409C-BE32-E72D297353CC}">
              <c16:uniqueId val="{00000001-3D88-43A2-87A1-4ABEA6730179}"/>
            </c:ext>
          </c:extLst>
        </c:ser>
        <c:ser>
          <c:idx val="2"/>
          <c:order val="2"/>
          <c:tx>
            <c:strRef>
              <c:f>'AGE GENERAL SURVEY'!$D$1</c:f>
              <c:strCache>
                <c:ptCount val="1"/>
                <c:pt idx="0">
                  <c:v>CAD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SURVEY'!$D$2:$D$7</c:f>
              <c:numCache>
                <c:formatCode>General</c:formatCode>
                <c:ptCount val="6"/>
                <c:pt idx="0">
                  <c:v>52109.426470588238</c:v>
                </c:pt>
                <c:pt idx="1">
                  <c:v>73839.483204134362</c:v>
                </c:pt>
                <c:pt idx="2">
                  <c:v>90268.263431542466</c:v>
                </c:pt>
                <c:pt idx="3">
                  <c:v>95911.512315270942</c:v>
                </c:pt>
                <c:pt idx="4">
                  <c:v>117207.06122448979</c:v>
                </c:pt>
                <c:pt idx="5">
                  <c:v>79820.5</c:v>
                </c:pt>
              </c:numCache>
            </c:numRef>
          </c:val>
          <c:smooth val="0"/>
          <c:extLst>
            <c:ext xmlns:c16="http://schemas.microsoft.com/office/drawing/2014/chart" uri="{C3380CC4-5D6E-409C-BE32-E72D297353CC}">
              <c16:uniqueId val="{00000002-3D88-43A2-87A1-4ABEA6730179}"/>
            </c:ext>
          </c:extLst>
        </c:ser>
        <c:ser>
          <c:idx val="3"/>
          <c:order val="3"/>
          <c:tx>
            <c:strRef>
              <c:f>'AGE GENERAL SURVEY'!$E$1</c:f>
              <c:strCache>
                <c:ptCount val="1"/>
                <c:pt idx="0">
                  <c:v>GBP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SURVEY'!$E$2:$E$7</c:f>
              <c:numCache>
                <c:formatCode>General</c:formatCode>
                <c:ptCount val="6"/>
                <c:pt idx="0">
                  <c:v>44079.653465346535</c:v>
                </c:pt>
                <c:pt idx="1">
                  <c:v>44346.295310519643</c:v>
                </c:pt>
                <c:pt idx="2">
                  <c:v>56536.258979206046</c:v>
                </c:pt>
                <c:pt idx="3">
                  <c:v>59609.274647887323</c:v>
                </c:pt>
                <c:pt idx="4">
                  <c:v>63329.166666666664</c:v>
                </c:pt>
                <c:pt idx="5">
                  <c:v>37000</c:v>
                </c:pt>
              </c:numCache>
            </c:numRef>
          </c:val>
          <c:smooth val="0"/>
          <c:extLst>
            <c:ext xmlns:c16="http://schemas.microsoft.com/office/drawing/2014/chart" uri="{C3380CC4-5D6E-409C-BE32-E72D297353CC}">
              <c16:uniqueId val="{00000003-3D88-43A2-87A1-4ABEA6730179}"/>
            </c:ext>
          </c:extLst>
        </c:ser>
        <c:dLbls>
          <c:showLegendKey val="0"/>
          <c:showVal val="0"/>
          <c:showCatName val="0"/>
          <c:showSerName val="0"/>
          <c:showPercent val="0"/>
          <c:showBubbleSize val="0"/>
        </c:dLbls>
        <c:marker val="1"/>
        <c:smooth val="0"/>
        <c:axId val="1599985056"/>
        <c:axId val="1407152928"/>
      </c:lineChart>
      <c:catAx>
        <c:axId val="15999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7152928"/>
        <c:crosses val="autoZero"/>
        <c:auto val="1"/>
        <c:lblAlgn val="ctr"/>
        <c:lblOffset val="100"/>
        <c:noMultiLvlLbl val="0"/>
      </c:catAx>
      <c:valAx>
        <c:axId val="14071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59998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EXPERIENCE IN OVER ALL SALARY ANALYSIS</a:t>
            </a:r>
          </a:p>
        </c:rich>
      </c:tx>
      <c:layout>
        <c:manualLayout>
          <c:xMode val="edge"/>
          <c:yMode val="edge"/>
          <c:x val="0.17664194078376078"/>
          <c:y val="3.34029300769713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'PROFF EXPERIENCE OVER ALL'!$B$2</c:f>
              <c:strCache>
                <c:ptCount val="1"/>
                <c:pt idx="0">
                  <c:v>EUR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ALL'!$B$3:$B$10</c:f>
              <c:numCache>
                <c:formatCode>General</c:formatCode>
                <c:ptCount val="8"/>
                <c:pt idx="0">
                  <c:v>28598.454545454544</c:v>
                </c:pt>
                <c:pt idx="1">
                  <c:v>55645.119266055044</c:v>
                </c:pt>
                <c:pt idx="2">
                  <c:v>55073.992700729927</c:v>
                </c:pt>
                <c:pt idx="3">
                  <c:v>60110.433962264149</c:v>
                </c:pt>
                <c:pt idx="4">
                  <c:v>69692.238578680204</c:v>
                </c:pt>
                <c:pt idx="5">
                  <c:v>88197.942857142858</c:v>
                </c:pt>
                <c:pt idx="6">
                  <c:v>60799.307692307695</c:v>
                </c:pt>
              </c:numCache>
            </c:numRef>
          </c:val>
          <c:smooth val="0"/>
          <c:extLst>
            <c:ext xmlns:c16="http://schemas.microsoft.com/office/drawing/2014/chart" uri="{C3380CC4-5D6E-409C-BE32-E72D297353CC}">
              <c16:uniqueId val="{00000000-226E-4257-BDDA-940605C8099B}"/>
            </c:ext>
          </c:extLst>
        </c:ser>
        <c:ser>
          <c:idx val="1"/>
          <c:order val="1"/>
          <c:tx>
            <c:strRef>
              <c:f>'PROFF EXPERIENCE OVER ALL'!$C$2</c:f>
              <c:strCache>
                <c:ptCount val="1"/>
                <c:pt idx="0">
                  <c:v>CAD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ALL'!$C$3:$C$10</c:f>
              <c:numCache>
                <c:formatCode>General</c:formatCode>
                <c:ptCount val="8"/>
                <c:pt idx="0">
                  <c:v>73847.425000000003</c:v>
                </c:pt>
                <c:pt idx="1">
                  <c:v>80769.281081081077</c:v>
                </c:pt>
                <c:pt idx="2">
                  <c:v>83070.602040816331</c:v>
                </c:pt>
                <c:pt idx="3">
                  <c:v>84360.773584905663</c:v>
                </c:pt>
                <c:pt idx="4">
                  <c:v>84882.814671814675</c:v>
                </c:pt>
                <c:pt idx="5">
                  <c:v>78545.995024875621</c:v>
                </c:pt>
                <c:pt idx="6">
                  <c:v>88338.829268292684</c:v>
                </c:pt>
                <c:pt idx="7">
                  <c:v>43000</c:v>
                </c:pt>
              </c:numCache>
            </c:numRef>
          </c:val>
          <c:smooth val="0"/>
          <c:extLst>
            <c:ext xmlns:c16="http://schemas.microsoft.com/office/drawing/2014/chart" uri="{C3380CC4-5D6E-409C-BE32-E72D297353CC}">
              <c16:uniqueId val="{00000001-226E-4257-BDDA-940605C8099B}"/>
            </c:ext>
          </c:extLst>
        </c:ser>
        <c:ser>
          <c:idx val="2"/>
          <c:order val="2"/>
          <c:tx>
            <c:strRef>
              <c:f>'PROFF EXPERIENCE OVER ALL'!$D$2</c:f>
              <c:strCache>
                <c:ptCount val="1"/>
                <c:pt idx="0">
                  <c:v>USD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ALL'!$D$3:$D$10</c:f>
              <c:numCache>
                <c:formatCode>General</c:formatCode>
                <c:ptCount val="8"/>
                <c:pt idx="0">
                  <c:v>64151.078475336326</c:v>
                </c:pt>
                <c:pt idx="1">
                  <c:v>90649.946774193551</c:v>
                </c:pt>
                <c:pt idx="2">
                  <c:v>82391.85477075589</c:v>
                </c:pt>
                <c:pt idx="3">
                  <c:v>89817.59021543985</c:v>
                </c:pt>
                <c:pt idx="4">
                  <c:v>99590.758125843247</c:v>
                </c:pt>
                <c:pt idx="5">
                  <c:v>106452.23089430894</c:v>
                </c:pt>
                <c:pt idx="6">
                  <c:v>108590.10054347826</c:v>
                </c:pt>
                <c:pt idx="7">
                  <c:v>201219.53982300885</c:v>
                </c:pt>
              </c:numCache>
            </c:numRef>
          </c:val>
          <c:smooth val="0"/>
          <c:extLst>
            <c:ext xmlns:c16="http://schemas.microsoft.com/office/drawing/2014/chart" uri="{C3380CC4-5D6E-409C-BE32-E72D297353CC}">
              <c16:uniqueId val="{00000002-226E-4257-BDDA-940605C8099B}"/>
            </c:ext>
          </c:extLst>
        </c:ser>
        <c:ser>
          <c:idx val="3"/>
          <c:order val="3"/>
          <c:tx>
            <c:strRef>
              <c:f>'PROFF EXPERIENCE OVER ALL'!$E$2</c:f>
              <c:strCache>
                <c:ptCount val="1"/>
                <c:pt idx="0">
                  <c:v>GBP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ALL'!$E$3:$E$10</c:f>
              <c:numCache>
                <c:formatCode>General</c:formatCode>
                <c:ptCount val="8"/>
                <c:pt idx="0">
                  <c:v>35359.375</c:v>
                </c:pt>
                <c:pt idx="1">
                  <c:v>42127.021621621621</c:v>
                </c:pt>
                <c:pt idx="2">
                  <c:v>39946.775510204083</c:v>
                </c:pt>
                <c:pt idx="3">
                  <c:v>48397.383647798742</c:v>
                </c:pt>
                <c:pt idx="4">
                  <c:v>54862.760617760621</c:v>
                </c:pt>
                <c:pt idx="5">
                  <c:v>63877.567164179105</c:v>
                </c:pt>
                <c:pt idx="6">
                  <c:v>60790.853658536587</c:v>
                </c:pt>
                <c:pt idx="7">
                  <c:v>37000</c:v>
                </c:pt>
              </c:numCache>
            </c:numRef>
          </c:val>
          <c:smooth val="0"/>
          <c:extLst>
            <c:ext xmlns:c16="http://schemas.microsoft.com/office/drawing/2014/chart" uri="{C3380CC4-5D6E-409C-BE32-E72D297353CC}">
              <c16:uniqueId val="{00000003-226E-4257-BDDA-940605C8099B}"/>
            </c:ext>
          </c:extLst>
        </c:ser>
        <c:dLbls>
          <c:showLegendKey val="0"/>
          <c:showVal val="0"/>
          <c:showCatName val="0"/>
          <c:showSerName val="0"/>
          <c:showPercent val="0"/>
          <c:showBubbleSize val="0"/>
        </c:dLbls>
        <c:marker val="1"/>
        <c:smooth val="0"/>
        <c:axId val="1607172816"/>
        <c:axId val="1607167824"/>
      </c:lineChart>
      <c:catAx>
        <c:axId val="16071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607167824"/>
        <c:crosses val="autoZero"/>
        <c:auto val="1"/>
        <c:lblAlgn val="ctr"/>
        <c:lblOffset val="100"/>
        <c:noMultiLvlLbl val="0"/>
      </c:catAx>
      <c:valAx>
        <c:axId val="160716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60717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EXPERIENCE OVER ALL SALARY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'PROFF EXPERIENCE OVER ALL'!$B$2</c:f>
              <c:strCache>
                <c:ptCount val="1"/>
                <c:pt idx="0">
                  <c:v>EUR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ALL'!$B$3:$B$10</c:f>
              <c:numCache>
                <c:formatCode>General</c:formatCode>
                <c:ptCount val="8"/>
                <c:pt idx="0">
                  <c:v>28598.454545454544</c:v>
                </c:pt>
                <c:pt idx="1">
                  <c:v>55645.119266055044</c:v>
                </c:pt>
                <c:pt idx="2">
                  <c:v>55073.992700729927</c:v>
                </c:pt>
                <c:pt idx="3">
                  <c:v>60110.433962264149</c:v>
                </c:pt>
                <c:pt idx="4">
                  <c:v>69692.238578680204</c:v>
                </c:pt>
                <c:pt idx="5">
                  <c:v>88197.942857142858</c:v>
                </c:pt>
                <c:pt idx="6">
                  <c:v>60799.307692307695</c:v>
                </c:pt>
              </c:numCache>
            </c:numRef>
          </c:val>
          <c:smooth val="0"/>
          <c:extLst>
            <c:ext xmlns:c16="http://schemas.microsoft.com/office/drawing/2014/chart" uri="{C3380CC4-5D6E-409C-BE32-E72D297353CC}">
              <c16:uniqueId val="{00000000-620A-4D6A-B135-CA98316B7CF9}"/>
            </c:ext>
          </c:extLst>
        </c:ser>
        <c:ser>
          <c:idx val="1"/>
          <c:order val="1"/>
          <c:tx>
            <c:strRef>
              <c:f>'PROFF EXPERIENCE OVER ALL'!$C$2</c:f>
              <c:strCache>
                <c:ptCount val="1"/>
                <c:pt idx="0">
                  <c:v>CAD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ALL'!$C$3:$C$10</c:f>
              <c:numCache>
                <c:formatCode>General</c:formatCode>
                <c:ptCount val="8"/>
                <c:pt idx="0">
                  <c:v>73847.425000000003</c:v>
                </c:pt>
                <c:pt idx="1">
                  <c:v>80769.281081081077</c:v>
                </c:pt>
                <c:pt idx="2">
                  <c:v>83070.602040816331</c:v>
                </c:pt>
                <c:pt idx="3">
                  <c:v>84360.773584905663</c:v>
                </c:pt>
                <c:pt idx="4">
                  <c:v>84882.814671814675</c:v>
                </c:pt>
                <c:pt idx="5">
                  <c:v>78545.995024875621</c:v>
                </c:pt>
                <c:pt idx="6">
                  <c:v>88338.829268292684</c:v>
                </c:pt>
                <c:pt idx="7">
                  <c:v>43000</c:v>
                </c:pt>
              </c:numCache>
            </c:numRef>
          </c:val>
          <c:smooth val="0"/>
          <c:extLst>
            <c:ext xmlns:c16="http://schemas.microsoft.com/office/drawing/2014/chart" uri="{C3380CC4-5D6E-409C-BE32-E72D297353CC}">
              <c16:uniqueId val="{00000001-620A-4D6A-B135-CA98316B7CF9}"/>
            </c:ext>
          </c:extLst>
        </c:ser>
        <c:ser>
          <c:idx val="2"/>
          <c:order val="2"/>
          <c:tx>
            <c:strRef>
              <c:f>'PROFF EXPERIENCE OVER ALL'!$D$2</c:f>
              <c:strCache>
                <c:ptCount val="1"/>
                <c:pt idx="0">
                  <c:v>USD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ALL'!$D$3:$D$10</c:f>
              <c:numCache>
                <c:formatCode>General</c:formatCode>
                <c:ptCount val="8"/>
                <c:pt idx="0">
                  <c:v>64151.078475336326</c:v>
                </c:pt>
                <c:pt idx="1">
                  <c:v>90649.946774193551</c:v>
                </c:pt>
                <c:pt idx="2">
                  <c:v>82391.85477075589</c:v>
                </c:pt>
                <c:pt idx="3">
                  <c:v>89817.59021543985</c:v>
                </c:pt>
                <c:pt idx="4">
                  <c:v>99590.758125843247</c:v>
                </c:pt>
                <c:pt idx="5">
                  <c:v>106452.23089430894</c:v>
                </c:pt>
                <c:pt idx="6">
                  <c:v>108590.10054347826</c:v>
                </c:pt>
                <c:pt idx="7">
                  <c:v>201219.53982300885</c:v>
                </c:pt>
              </c:numCache>
            </c:numRef>
          </c:val>
          <c:smooth val="0"/>
          <c:extLst>
            <c:ext xmlns:c16="http://schemas.microsoft.com/office/drawing/2014/chart" uri="{C3380CC4-5D6E-409C-BE32-E72D297353CC}">
              <c16:uniqueId val="{00000002-620A-4D6A-B135-CA98316B7CF9}"/>
            </c:ext>
          </c:extLst>
        </c:ser>
        <c:ser>
          <c:idx val="3"/>
          <c:order val="3"/>
          <c:tx>
            <c:strRef>
              <c:f>'PROFF EXPERIENCE OVER ALL'!$E$2</c:f>
              <c:strCache>
                <c:ptCount val="1"/>
                <c:pt idx="0">
                  <c:v>GBP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'PROFF EXPERIENCE OVER ALL'!$A$3:$A$10</c:f>
              <c:strCache>
                <c:ptCount val="8"/>
                <c:pt idx="0">
                  <c:v>1 year or less</c:v>
                </c:pt>
                <c:pt idx="1">
                  <c:v>2 - 4 years</c:v>
                </c:pt>
                <c:pt idx="2">
                  <c:v>5 -7 years</c:v>
                </c:pt>
                <c:pt idx="3">
                  <c:v>8 - 10 years</c:v>
                </c:pt>
                <c:pt idx="4">
                  <c:v>11 - 20 years</c:v>
                </c:pt>
                <c:pt idx="5">
                  <c:v>21 - 30 years</c:v>
                </c:pt>
                <c:pt idx="6">
                  <c:v>31 - 40 years</c:v>
                </c:pt>
                <c:pt idx="7">
                  <c:v>41  and above</c:v>
                </c:pt>
              </c:strCache>
            </c:strRef>
          </c:cat>
          <c:val>
            <c:numRef>
              <c:f>'PROFF EXPERIENCE OVER ALL'!$E$3:$E$10</c:f>
              <c:numCache>
                <c:formatCode>General</c:formatCode>
                <c:ptCount val="8"/>
                <c:pt idx="0">
                  <c:v>35359.375</c:v>
                </c:pt>
                <c:pt idx="1">
                  <c:v>42127.021621621621</c:v>
                </c:pt>
                <c:pt idx="2">
                  <c:v>39946.775510204083</c:v>
                </c:pt>
                <c:pt idx="3">
                  <c:v>48397.383647798742</c:v>
                </c:pt>
                <c:pt idx="4">
                  <c:v>54862.760617760621</c:v>
                </c:pt>
                <c:pt idx="5">
                  <c:v>63877.567164179105</c:v>
                </c:pt>
                <c:pt idx="6">
                  <c:v>60790.853658536587</c:v>
                </c:pt>
                <c:pt idx="7">
                  <c:v>37000</c:v>
                </c:pt>
              </c:numCache>
            </c:numRef>
          </c:val>
          <c:smooth val="0"/>
          <c:extLst>
            <c:ext xmlns:c16="http://schemas.microsoft.com/office/drawing/2014/chart" uri="{C3380CC4-5D6E-409C-BE32-E72D297353CC}">
              <c16:uniqueId val="{00000003-620A-4D6A-B135-CA98316B7CF9}"/>
            </c:ext>
          </c:extLst>
        </c:ser>
        <c:dLbls>
          <c:showLegendKey val="0"/>
          <c:showVal val="0"/>
          <c:showCatName val="0"/>
          <c:showSerName val="0"/>
          <c:showPercent val="0"/>
          <c:showBubbleSize val="0"/>
        </c:dLbls>
        <c:marker val="1"/>
        <c:smooth val="0"/>
        <c:axId val="1607172816"/>
        <c:axId val="1607167824"/>
      </c:lineChart>
      <c:catAx>
        <c:axId val="1607172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607167824"/>
        <c:crosses val="autoZero"/>
        <c:auto val="1"/>
        <c:lblAlgn val="ctr"/>
        <c:lblOffset val="100"/>
        <c:noMultiLvlLbl val="0"/>
      </c:catAx>
      <c:valAx>
        <c:axId val="160716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6071728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AGE SALARY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'AGE GENERAL SURVEY'!$B$1</c:f>
              <c:strCache>
                <c:ptCount val="1"/>
                <c:pt idx="0">
                  <c:v>USD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SURVEY'!$B$2:$B$7</c:f>
              <c:numCache>
                <c:formatCode>General</c:formatCode>
                <c:ptCount val="6"/>
                <c:pt idx="0">
                  <c:v>67306.910815939278</c:v>
                </c:pt>
                <c:pt idx="1">
                  <c:v>89598.461316951434</c:v>
                </c:pt>
                <c:pt idx="2">
                  <c:v>100328.02326976131</c:v>
                </c:pt>
                <c:pt idx="3">
                  <c:v>103273.62209087551</c:v>
                </c:pt>
                <c:pt idx="4">
                  <c:v>104290.57972665149</c:v>
                </c:pt>
                <c:pt idx="5">
                  <c:v>118885.33333333333</c:v>
                </c:pt>
              </c:numCache>
            </c:numRef>
          </c:val>
          <c:smooth val="0"/>
          <c:extLst>
            <c:ext xmlns:c16="http://schemas.microsoft.com/office/drawing/2014/chart" uri="{C3380CC4-5D6E-409C-BE32-E72D297353CC}">
              <c16:uniqueId val="{00000000-8480-4B49-904A-EF954CF0AE61}"/>
            </c:ext>
          </c:extLst>
        </c:ser>
        <c:ser>
          <c:idx val="1"/>
          <c:order val="1"/>
          <c:tx>
            <c:strRef>
              <c:f>'AGE GENERAL SURVEY'!$C$1</c:f>
              <c:strCache>
                <c:ptCount val="1"/>
                <c:pt idx="0">
                  <c:v>EURO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SURVEY'!$C$2:$C$7</c:f>
              <c:numCache>
                <c:formatCode>General</c:formatCode>
                <c:ptCount val="6"/>
                <c:pt idx="0">
                  <c:v>83897.148148148146</c:v>
                </c:pt>
                <c:pt idx="1">
                  <c:v>54130.495495495496</c:v>
                </c:pt>
                <c:pt idx="2">
                  <c:v>70264.336244541482</c:v>
                </c:pt>
                <c:pt idx="3">
                  <c:v>70602.240000000005</c:v>
                </c:pt>
                <c:pt idx="4">
                  <c:v>99544.357142857145</c:v>
                </c:pt>
              </c:numCache>
            </c:numRef>
          </c:val>
          <c:smooth val="0"/>
          <c:extLst>
            <c:ext xmlns:c16="http://schemas.microsoft.com/office/drawing/2014/chart" uri="{C3380CC4-5D6E-409C-BE32-E72D297353CC}">
              <c16:uniqueId val="{00000001-8480-4B49-904A-EF954CF0AE61}"/>
            </c:ext>
          </c:extLst>
        </c:ser>
        <c:ser>
          <c:idx val="2"/>
          <c:order val="2"/>
          <c:tx>
            <c:strRef>
              <c:f>'AGE GENERAL SURVEY'!$D$1</c:f>
              <c:strCache>
                <c:ptCount val="1"/>
                <c:pt idx="0">
                  <c:v>CAD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SURVEY'!$D$2:$D$7</c:f>
              <c:numCache>
                <c:formatCode>General</c:formatCode>
                <c:ptCount val="6"/>
                <c:pt idx="0">
                  <c:v>52109.426470588238</c:v>
                </c:pt>
                <c:pt idx="1">
                  <c:v>73839.483204134362</c:v>
                </c:pt>
                <c:pt idx="2">
                  <c:v>90268.263431542466</c:v>
                </c:pt>
                <c:pt idx="3">
                  <c:v>95911.512315270942</c:v>
                </c:pt>
                <c:pt idx="4">
                  <c:v>117207.06122448979</c:v>
                </c:pt>
                <c:pt idx="5">
                  <c:v>79820.5</c:v>
                </c:pt>
              </c:numCache>
            </c:numRef>
          </c:val>
          <c:smooth val="0"/>
          <c:extLst>
            <c:ext xmlns:c16="http://schemas.microsoft.com/office/drawing/2014/chart" uri="{C3380CC4-5D6E-409C-BE32-E72D297353CC}">
              <c16:uniqueId val="{00000002-8480-4B49-904A-EF954CF0AE61}"/>
            </c:ext>
          </c:extLst>
        </c:ser>
        <c:ser>
          <c:idx val="3"/>
          <c:order val="3"/>
          <c:tx>
            <c:strRef>
              <c:f>'AGE GENERAL SURVEY'!$E$1</c:f>
              <c:strCache>
                <c:ptCount val="1"/>
                <c:pt idx="0">
                  <c:v>GBP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'AGE GENERAL SURVEY'!$A$2:$A$7</c:f>
              <c:strCache>
                <c:ptCount val="6"/>
                <c:pt idx="0">
                  <c:v>18-24</c:v>
                </c:pt>
                <c:pt idx="1">
                  <c:v>25-34</c:v>
                </c:pt>
                <c:pt idx="2">
                  <c:v>35-44</c:v>
                </c:pt>
                <c:pt idx="3">
                  <c:v>45-54</c:v>
                </c:pt>
                <c:pt idx="4">
                  <c:v>55-64</c:v>
                </c:pt>
                <c:pt idx="5">
                  <c:v>65 or over</c:v>
                </c:pt>
              </c:strCache>
            </c:strRef>
          </c:cat>
          <c:val>
            <c:numRef>
              <c:f>'AGE GENERAL SURVEY'!$E$2:$E$7</c:f>
              <c:numCache>
                <c:formatCode>General</c:formatCode>
                <c:ptCount val="6"/>
                <c:pt idx="0">
                  <c:v>44079.653465346535</c:v>
                </c:pt>
                <c:pt idx="1">
                  <c:v>44346.295310519643</c:v>
                </c:pt>
                <c:pt idx="2">
                  <c:v>56536.258979206046</c:v>
                </c:pt>
                <c:pt idx="3">
                  <c:v>59609.274647887323</c:v>
                </c:pt>
                <c:pt idx="4">
                  <c:v>63329.166666666664</c:v>
                </c:pt>
                <c:pt idx="5">
                  <c:v>37000</c:v>
                </c:pt>
              </c:numCache>
            </c:numRef>
          </c:val>
          <c:smooth val="0"/>
          <c:extLst>
            <c:ext xmlns:c16="http://schemas.microsoft.com/office/drawing/2014/chart" uri="{C3380CC4-5D6E-409C-BE32-E72D297353CC}">
              <c16:uniqueId val="{00000003-8480-4B49-904A-EF954CF0AE61}"/>
            </c:ext>
          </c:extLst>
        </c:ser>
        <c:dLbls>
          <c:showLegendKey val="0"/>
          <c:showVal val="0"/>
          <c:showCatName val="0"/>
          <c:showSerName val="0"/>
          <c:showPercent val="0"/>
          <c:showBubbleSize val="0"/>
        </c:dLbls>
        <c:marker val="1"/>
        <c:smooth val="0"/>
        <c:axId val="1599985056"/>
        <c:axId val="1407152928"/>
      </c:lineChart>
      <c:catAx>
        <c:axId val="1599985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7152928"/>
        <c:crosses val="autoZero"/>
        <c:auto val="1"/>
        <c:lblAlgn val="ctr"/>
        <c:lblOffset val="100"/>
        <c:noMultiLvlLbl val="0"/>
      </c:catAx>
      <c:valAx>
        <c:axId val="1407152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599985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r>
              <a:rPr lang="en-GB" baseline="0">
                <a:solidFill>
                  <a:schemeClr val="bg2"/>
                </a:solidFill>
              </a:rPr>
              <a:t>EDUCATIONAL LEVEL SALARY ANALYSIS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2"/>
              </a:solidFill>
              <a:latin typeface="+mn-lt"/>
              <a:ea typeface="+mn-ea"/>
              <a:cs typeface="+mn-cs"/>
            </a:defRPr>
          </a:pPr>
          <a:endParaRPr lang="en-US"/>
        </a:p>
      </c:txPr>
    </c:title>
    <c:autoTitleDeleted val="0"/>
    <c:plotArea>
      <c:layout/>
      <c:lineChart>
        <c:grouping val="stacked"/>
        <c:varyColors val="0"/>
        <c:ser>
          <c:idx val="0"/>
          <c:order val="0"/>
          <c:tx>
            <c:strRef>
              <c:f>'LEVEL OF EDUCATION'!$B$1</c:f>
              <c:strCache>
                <c:ptCount val="1"/>
                <c:pt idx="0">
                  <c:v>GBP AVERAGE SALARY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EDUCATION'!$B$2:$B$7</c:f>
              <c:numCache>
                <c:formatCode>General</c:formatCode>
                <c:ptCount val="6"/>
                <c:pt idx="0">
                  <c:v>44926.2890625</c:v>
                </c:pt>
                <c:pt idx="1">
                  <c:v>50184.965333333334</c:v>
                </c:pt>
                <c:pt idx="2">
                  <c:v>48728.888888888891</c:v>
                </c:pt>
                <c:pt idx="3">
                  <c:v>49903.205949656753</c:v>
                </c:pt>
                <c:pt idx="4">
                  <c:v>51713.279279279282</c:v>
                </c:pt>
                <c:pt idx="5">
                  <c:v>62730.677419354841</c:v>
                </c:pt>
              </c:numCache>
            </c:numRef>
          </c:val>
          <c:smooth val="0"/>
          <c:extLst>
            <c:ext xmlns:c16="http://schemas.microsoft.com/office/drawing/2014/chart" uri="{C3380CC4-5D6E-409C-BE32-E72D297353CC}">
              <c16:uniqueId val="{00000000-A8A7-4EA7-BCE9-BFED1578FD8D}"/>
            </c:ext>
          </c:extLst>
        </c:ser>
        <c:ser>
          <c:idx val="1"/>
          <c:order val="1"/>
          <c:tx>
            <c:strRef>
              <c:f>'LEVEL OF EDUCATION'!$C$1</c:f>
              <c:strCache>
                <c:ptCount val="1"/>
                <c:pt idx="0">
                  <c:v>USD AVERAGE SALARY</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EDUCATION'!$C$2:$C$7</c:f>
              <c:numCache>
                <c:formatCode>General</c:formatCode>
                <c:ptCount val="6"/>
                <c:pt idx="0">
                  <c:v>76985.094103633121</c:v>
                </c:pt>
                <c:pt idx="1">
                  <c:v>86995.826510892482</c:v>
                </c:pt>
                <c:pt idx="2">
                  <c:v>83264.446261682242</c:v>
                </c:pt>
                <c:pt idx="3">
                  <c:v>93120.464592984776</c:v>
                </c:pt>
                <c:pt idx="4">
                  <c:v>112341.07048458149</c:v>
                </c:pt>
                <c:pt idx="5">
                  <c:v>196080.41819772529</c:v>
                </c:pt>
              </c:numCache>
            </c:numRef>
          </c:val>
          <c:smooth val="0"/>
          <c:extLst>
            <c:ext xmlns:c16="http://schemas.microsoft.com/office/drawing/2014/chart" uri="{C3380CC4-5D6E-409C-BE32-E72D297353CC}">
              <c16:uniqueId val="{00000001-A8A7-4EA7-BCE9-BFED1578FD8D}"/>
            </c:ext>
          </c:extLst>
        </c:ser>
        <c:ser>
          <c:idx val="2"/>
          <c:order val="2"/>
          <c:tx>
            <c:strRef>
              <c:f>'LEVEL OF EDUCATION'!$D$1</c:f>
              <c:strCache>
                <c:ptCount val="1"/>
                <c:pt idx="0">
                  <c:v>EUR AVERAGE SALARY</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EDUCATION'!$D$2:$D$7</c:f>
              <c:numCache>
                <c:formatCode>General</c:formatCode>
                <c:ptCount val="6"/>
                <c:pt idx="0">
                  <c:v>51310.547169811318</c:v>
                </c:pt>
                <c:pt idx="1">
                  <c:v>73220.514792899412</c:v>
                </c:pt>
                <c:pt idx="2">
                  <c:v>80301.290322580651</c:v>
                </c:pt>
                <c:pt idx="3">
                  <c:v>58396.976897689769</c:v>
                </c:pt>
                <c:pt idx="4">
                  <c:v>64018.584905660377</c:v>
                </c:pt>
                <c:pt idx="5">
                  <c:v>63949.760000000002</c:v>
                </c:pt>
              </c:numCache>
            </c:numRef>
          </c:val>
          <c:smooth val="0"/>
          <c:extLst>
            <c:ext xmlns:c16="http://schemas.microsoft.com/office/drawing/2014/chart" uri="{C3380CC4-5D6E-409C-BE32-E72D297353CC}">
              <c16:uniqueId val="{00000002-A8A7-4EA7-BCE9-BFED1578FD8D}"/>
            </c:ext>
          </c:extLst>
        </c:ser>
        <c:ser>
          <c:idx val="3"/>
          <c:order val="3"/>
          <c:tx>
            <c:strRef>
              <c:f>'LEVEL OF EDUCATION'!$E$1</c:f>
              <c:strCache>
                <c:ptCount val="1"/>
                <c:pt idx="0">
                  <c:v>CAD AVERAGE SALARY</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'LEVEL OF EDUCATION'!$A$2:$A$7</c:f>
              <c:strCache>
                <c:ptCount val="6"/>
                <c:pt idx="0">
                  <c:v>Some college</c:v>
                </c:pt>
                <c:pt idx="1">
                  <c:v>College degree</c:v>
                </c:pt>
                <c:pt idx="2">
                  <c:v>High School</c:v>
                </c:pt>
                <c:pt idx="3">
                  <c:v>Master's degree</c:v>
                </c:pt>
                <c:pt idx="4">
                  <c:v>PhD</c:v>
                </c:pt>
                <c:pt idx="5">
                  <c:v>Professional degree (MD, JD, etc.)</c:v>
                </c:pt>
              </c:strCache>
            </c:strRef>
          </c:cat>
          <c:val>
            <c:numRef>
              <c:f>'LEVEL OF EDUCATION'!$E$2:$E$7</c:f>
              <c:numCache>
                <c:formatCode>General</c:formatCode>
                <c:ptCount val="6"/>
                <c:pt idx="0">
                  <c:v>67968.137724550892</c:v>
                </c:pt>
                <c:pt idx="1">
                  <c:v>80007.025027203475</c:v>
                </c:pt>
                <c:pt idx="2">
                  <c:v>71171.139534883725</c:v>
                </c:pt>
                <c:pt idx="3">
                  <c:v>87375.381074168792</c:v>
                </c:pt>
                <c:pt idx="4">
                  <c:v>105218.25974025975</c:v>
                </c:pt>
                <c:pt idx="5">
                  <c:v>106365.73015873016</c:v>
                </c:pt>
              </c:numCache>
            </c:numRef>
          </c:val>
          <c:smooth val="0"/>
          <c:extLst>
            <c:ext xmlns:c16="http://schemas.microsoft.com/office/drawing/2014/chart" uri="{C3380CC4-5D6E-409C-BE32-E72D297353CC}">
              <c16:uniqueId val="{00000003-A8A7-4EA7-BCE9-BFED1578FD8D}"/>
            </c:ext>
          </c:extLst>
        </c:ser>
        <c:dLbls>
          <c:showLegendKey val="0"/>
          <c:showVal val="0"/>
          <c:showCatName val="0"/>
          <c:showSerName val="0"/>
          <c:showPercent val="0"/>
          <c:showBubbleSize val="0"/>
        </c:dLbls>
        <c:marker val="1"/>
        <c:smooth val="0"/>
        <c:axId val="1409779312"/>
        <c:axId val="1409762256"/>
      </c:lineChart>
      <c:catAx>
        <c:axId val="14097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9762256"/>
        <c:crosses val="autoZero"/>
        <c:auto val="1"/>
        <c:lblAlgn val="ctr"/>
        <c:lblOffset val="100"/>
        <c:noMultiLvlLbl val="0"/>
      </c:catAx>
      <c:valAx>
        <c:axId val="140976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crossAx val="14097793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bg2"/>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GB"/>
              <a:t>EXPERENCE</a:t>
            </a:r>
            <a:r>
              <a:rPr lang="en-GB" baseline="0"/>
              <a:t> IN THE FIELD SALARY ANALYSIS</a:t>
            </a:r>
            <a:endParaRPr lang="en-GB"/>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lineChart>
        <c:grouping val="stacked"/>
        <c:varyColors val="0"/>
        <c:ser>
          <c:idx val="0"/>
          <c:order val="0"/>
          <c:tx>
            <c:strRef>
              <c:f>'EXPERIENCE IN THE FIELD'!$B$1</c:f>
              <c:strCache>
                <c:ptCount val="1"/>
                <c:pt idx="0">
                  <c:v>CAD AVERAGE SALARY</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FIELD'!$B$2:$B$9</c:f>
              <c:numCache>
                <c:formatCode>General</c:formatCode>
                <c:ptCount val="8"/>
                <c:pt idx="0">
                  <c:v>58595.849056603773</c:v>
                </c:pt>
                <c:pt idx="1">
                  <c:v>68687.102941176476</c:v>
                </c:pt>
                <c:pt idx="2">
                  <c:v>77918.950819672129</c:v>
                </c:pt>
                <c:pt idx="3">
                  <c:v>81517.736334405141</c:v>
                </c:pt>
                <c:pt idx="4">
                  <c:v>100502.27071823204</c:v>
                </c:pt>
                <c:pt idx="5">
                  <c:v>113357.91089108911</c:v>
                </c:pt>
                <c:pt idx="6">
                  <c:v>108995.2</c:v>
                </c:pt>
                <c:pt idx="7">
                  <c:v>76094</c:v>
                </c:pt>
              </c:numCache>
            </c:numRef>
          </c:val>
          <c:smooth val="0"/>
          <c:extLst>
            <c:ext xmlns:c16="http://schemas.microsoft.com/office/drawing/2014/chart" uri="{C3380CC4-5D6E-409C-BE32-E72D297353CC}">
              <c16:uniqueId val="{00000000-8874-441D-A31F-46057E17BBF2}"/>
            </c:ext>
          </c:extLst>
        </c:ser>
        <c:ser>
          <c:idx val="1"/>
          <c:order val="1"/>
          <c:tx>
            <c:strRef>
              <c:f>'EXPERIENCE IN THE FIELD'!$C$1</c:f>
              <c:strCache>
                <c:ptCount val="1"/>
                <c:pt idx="0">
                  <c:v>EUR  AVERAGE SALARY</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FIELD'!$C$2:$C$9</c:f>
              <c:numCache>
                <c:formatCode>General</c:formatCode>
                <c:ptCount val="8"/>
                <c:pt idx="0">
                  <c:v>38936.551020408166</c:v>
                </c:pt>
                <c:pt idx="1">
                  <c:v>45380.047619047618</c:v>
                </c:pt>
                <c:pt idx="2">
                  <c:v>66603.687898089178</c:v>
                </c:pt>
                <c:pt idx="3">
                  <c:v>68214.136363636368</c:v>
                </c:pt>
                <c:pt idx="4">
                  <c:v>83221.330827067664</c:v>
                </c:pt>
                <c:pt idx="5">
                  <c:v>90848.970588235301</c:v>
                </c:pt>
                <c:pt idx="6">
                  <c:v>50825</c:v>
                </c:pt>
              </c:numCache>
            </c:numRef>
          </c:val>
          <c:smooth val="0"/>
          <c:extLst>
            <c:ext xmlns:c16="http://schemas.microsoft.com/office/drawing/2014/chart" uri="{C3380CC4-5D6E-409C-BE32-E72D297353CC}">
              <c16:uniqueId val="{00000001-8874-441D-A31F-46057E17BBF2}"/>
            </c:ext>
          </c:extLst>
        </c:ser>
        <c:ser>
          <c:idx val="2"/>
          <c:order val="2"/>
          <c:tx>
            <c:strRef>
              <c:f>'EXPERIENCE IN THE FIELD'!$D$1</c:f>
              <c:strCache>
                <c:ptCount val="1"/>
                <c:pt idx="0">
                  <c:v>USD AVERAGE SALARY</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FIELD'!$D$2:$D$9</c:f>
              <c:numCache>
                <c:formatCode>General</c:formatCode>
                <c:ptCount val="8"/>
                <c:pt idx="0">
                  <c:v>66323.552032520325</c:v>
                </c:pt>
                <c:pt idx="1">
                  <c:v>84296.208825847119</c:v>
                </c:pt>
                <c:pt idx="2">
                  <c:v>85884.238625982092</c:v>
                </c:pt>
                <c:pt idx="3">
                  <c:v>98424.05572609209</c:v>
                </c:pt>
                <c:pt idx="4">
                  <c:v>107169.6056388939</c:v>
                </c:pt>
                <c:pt idx="5">
                  <c:v>125270.94486692015</c:v>
                </c:pt>
                <c:pt idx="6">
                  <c:v>112090.09253731344</c:v>
                </c:pt>
                <c:pt idx="7">
                  <c:v>103904.38235294117</c:v>
                </c:pt>
              </c:numCache>
            </c:numRef>
          </c:val>
          <c:smooth val="0"/>
          <c:extLst>
            <c:ext xmlns:c16="http://schemas.microsoft.com/office/drawing/2014/chart" uri="{C3380CC4-5D6E-409C-BE32-E72D297353CC}">
              <c16:uniqueId val="{00000002-8874-441D-A31F-46057E17BBF2}"/>
            </c:ext>
          </c:extLst>
        </c:ser>
        <c:ser>
          <c:idx val="3"/>
          <c:order val="3"/>
          <c:tx>
            <c:strRef>
              <c:f>'EXPERIENCE IN THE FIELD'!$E$1</c:f>
              <c:strCache>
                <c:ptCount val="1"/>
                <c:pt idx="0">
                  <c:v>GBP AVERAGE Salary</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strRef>
              <c:f>'EXPERIENCE IN THE FIELD'!$A$2:$A$9</c:f>
              <c:strCache>
                <c:ptCount val="8"/>
                <c:pt idx="0">
                  <c:v>1 year or less</c:v>
                </c:pt>
                <c:pt idx="1">
                  <c:v>2 - 4 years</c:v>
                </c:pt>
                <c:pt idx="2">
                  <c:v>5 -7 years</c:v>
                </c:pt>
                <c:pt idx="3">
                  <c:v>8 - 10 years</c:v>
                </c:pt>
                <c:pt idx="4">
                  <c:v>11 - 20 years</c:v>
                </c:pt>
                <c:pt idx="5">
                  <c:v>21 - 30 years</c:v>
                </c:pt>
                <c:pt idx="6">
                  <c:v>31 - 40 years</c:v>
                </c:pt>
                <c:pt idx="7">
                  <c:v>41 years or more</c:v>
                </c:pt>
              </c:strCache>
            </c:strRef>
          </c:cat>
          <c:val>
            <c:numRef>
              <c:f>'EXPERIENCE IN THE FIELD'!$E$2:$E$9</c:f>
              <c:numCache>
                <c:formatCode>General</c:formatCode>
                <c:ptCount val="8"/>
                <c:pt idx="0">
                  <c:v>33814.345454545452</c:v>
                </c:pt>
                <c:pt idx="1">
                  <c:v>39003.309405940592</c:v>
                </c:pt>
                <c:pt idx="2">
                  <c:v>46981.011019283746</c:v>
                </c:pt>
                <c:pt idx="3">
                  <c:v>58724.916666666664</c:v>
                </c:pt>
                <c:pt idx="4">
                  <c:v>58317.171745152358</c:v>
                </c:pt>
                <c:pt idx="5">
                  <c:v>68007.726415094337</c:v>
                </c:pt>
                <c:pt idx="6">
                  <c:v>92846.153846153844</c:v>
                </c:pt>
                <c:pt idx="7">
                  <c:v>37000</c:v>
                </c:pt>
              </c:numCache>
            </c:numRef>
          </c:val>
          <c:smooth val="0"/>
          <c:extLst>
            <c:ext xmlns:c16="http://schemas.microsoft.com/office/drawing/2014/chart" uri="{C3380CC4-5D6E-409C-BE32-E72D297353CC}">
              <c16:uniqueId val="{00000003-8874-441D-A31F-46057E17BBF2}"/>
            </c:ext>
          </c:extLst>
        </c:ser>
        <c:dLbls>
          <c:showLegendKey val="0"/>
          <c:showVal val="0"/>
          <c:showCatName val="0"/>
          <c:showSerName val="0"/>
          <c:showPercent val="0"/>
          <c:showBubbleSize val="0"/>
        </c:dLbls>
        <c:marker val="1"/>
        <c:smooth val="0"/>
        <c:axId val="1454385040"/>
        <c:axId val="1454387952"/>
      </c:lineChart>
      <c:catAx>
        <c:axId val="145438504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4387952"/>
        <c:crosses val="autoZero"/>
        <c:auto val="1"/>
        <c:lblAlgn val="ctr"/>
        <c:lblOffset val="100"/>
        <c:noMultiLvlLbl val="0"/>
      </c:catAx>
      <c:valAx>
        <c:axId val="145438795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45438504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a:t>GENDER</a:t>
            </a:r>
            <a:r>
              <a:rPr lang="en-GB" baseline="0"/>
              <a:t> SALARY ANALYSIS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GENDER!$A$2</c:f>
              <c:strCache>
                <c:ptCount val="1"/>
                <c:pt idx="0">
                  <c:v>WOMAN</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GENDER!$B$2:$E$2</c:f>
              <c:numCache>
                <c:formatCode>General</c:formatCode>
                <c:ptCount val="4"/>
                <c:pt idx="0">
                  <c:v>79562.716923076921</c:v>
                </c:pt>
                <c:pt idx="1">
                  <c:v>51647.983870967742</c:v>
                </c:pt>
                <c:pt idx="2">
                  <c:v>87019.711075530038</c:v>
                </c:pt>
                <c:pt idx="3">
                  <c:v>44087.682674199626</c:v>
                </c:pt>
              </c:numCache>
            </c:numRef>
          </c:val>
          <c:extLst>
            <c:ext xmlns:c16="http://schemas.microsoft.com/office/drawing/2014/chart" uri="{C3380CC4-5D6E-409C-BE32-E72D297353CC}">
              <c16:uniqueId val="{00000000-8D72-4D3F-9EDA-45794C61F34D}"/>
            </c:ext>
          </c:extLst>
        </c:ser>
        <c:ser>
          <c:idx val="1"/>
          <c:order val="1"/>
          <c:tx>
            <c:strRef>
              <c:f>GENDER!$A$3</c:f>
              <c:strCache>
                <c:ptCount val="1"/>
                <c:pt idx="0">
                  <c:v>MAN</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GENDER!$B$3:$E$3</c:f>
              <c:numCache>
                <c:formatCode>General</c:formatCode>
                <c:ptCount val="4"/>
                <c:pt idx="0">
                  <c:v>98656.557491289204</c:v>
                </c:pt>
                <c:pt idx="1">
                  <c:v>79646.895348837206</c:v>
                </c:pt>
                <c:pt idx="2">
                  <c:v>126207.54924760602</c:v>
                </c:pt>
                <c:pt idx="3">
                  <c:v>62868.041758241758</c:v>
                </c:pt>
              </c:numCache>
            </c:numRef>
          </c:val>
          <c:extLst>
            <c:ext xmlns:c16="http://schemas.microsoft.com/office/drawing/2014/chart" uri="{C3380CC4-5D6E-409C-BE32-E72D297353CC}">
              <c16:uniqueId val="{00000001-8D72-4D3F-9EDA-45794C61F34D}"/>
            </c:ext>
          </c:extLst>
        </c:ser>
        <c:ser>
          <c:idx val="2"/>
          <c:order val="2"/>
          <c:tx>
            <c:strRef>
              <c:f>GENDER!$A$4</c:f>
              <c:strCache>
                <c:ptCount val="1"/>
                <c:pt idx="0">
                  <c:v>NON -BINARY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GENDER!$B$1:$E$1</c:f>
              <c:strCache>
                <c:ptCount val="4"/>
                <c:pt idx="0">
                  <c:v>CAD AVERAGE SALARY</c:v>
                </c:pt>
                <c:pt idx="1">
                  <c:v>EUR AVERAGE SALARY</c:v>
                </c:pt>
                <c:pt idx="2">
                  <c:v>USD AVERAGE SALARY</c:v>
                </c:pt>
                <c:pt idx="3">
                  <c:v>GBP AVERAGE SALARY</c:v>
                </c:pt>
              </c:strCache>
            </c:strRef>
          </c:cat>
          <c:val>
            <c:numRef>
              <c:f>GENDER!$B$4:$E$4</c:f>
              <c:numCache>
                <c:formatCode>General</c:formatCode>
                <c:ptCount val="4"/>
                <c:pt idx="0">
                  <c:v>69752.21428571429</c:v>
                </c:pt>
                <c:pt idx="1">
                  <c:v>76557.333333333328</c:v>
                </c:pt>
                <c:pt idx="2">
                  <c:v>100394.80730897011</c:v>
                </c:pt>
                <c:pt idx="3">
                  <c:v>61342.672413793101</c:v>
                </c:pt>
              </c:numCache>
            </c:numRef>
          </c:val>
          <c:extLst>
            <c:ext xmlns:c16="http://schemas.microsoft.com/office/drawing/2014/chart" uri="{C3380CC4-5D6E-409C-BE32-E72D297353CC}">
              <c16:uniqueId val="{00000002-8D72-4D3F-9EDA-45794C61F34D}"/>
            </c:ext>
          </c:extLst>
        </c:ser>
        <c:dLbls>
          <c:showLegendKey val="0"/>
          <c:showVal val="0"/>
          <c:showCatName val="0"/>
          <c:showSerName val="0"/>
          <c:showPercent val="0"/>
          <c:showBubbleSize val="0"/>
        </c:dLbls>
        <c:gapWidth val="100"/>
        <c:overlap val="-24"/>
        <c:axId val="1542321936"/>
        <c:axId val="1542323184"/>
      </c:barChart>
      <c:catAx>
        <c:axId val="1542321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323184"/>
        <c:crosses val="autoZero"/>
        <c:auto val="1"/>
        <c:lblAlgn val="ctr"/>
        <c:lblOffset val="100"/>
        <c:noMultiLvlLbl val="0"/>
      </c:catAx>
      <c:valAx>
        <c:axId val="1542323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4232193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95000"/>
        <a:lumOff val="5000"/>
      </a:schemeClr>
    </a:soli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absolute">
    <xdr:from>
      <xdr:col>0</xdr:col>
      <xdr:colOff>590550</xdr:colOff>
      <xdr:row>6</xdr:row>
      <xdr:rowOff>57150</xdr:rowOff>
    </xdr:from>
    <xdr:to>
      <xdr:col>3</xdr:col>
      <xdr:colOff>367393</xdr:colOff>
      <xdr:row>11</xdr:row>
      <xdr:rowOff>114301</xdr:rowOff>
    </xdr:to>
    <mc:AlternateContent xmlns:mc="http://schemas.openxmlformats.org/markup-compatibility/2006" xmlns:sle15="http://schemas.microsoft.com/office/drawing/2012/slicer">
      <mc:Choice Requires="sle15">
        <xdr:graphicFrame macro="">
          <xdr:nvGraphicFramePr>
            <xdr:cNvPr id="3" name="GENDER 1">
              <a:extLst>
                <a:ext uri="{FF2B5EF4-FFF2-40B4-BE49-F238E27FC236}">
                  <a16:creationId xmlns:a16="http://schemas.microsoft.com/office/drawing/2014/main" id="{BBDC0EE5-CEA5-44D1-80D1-AA23A4A7B35B}"/>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590550" y="1200150"/>
              <a:ext cx="1613807" cy="100965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571499</xdr:colOff>
      <xdr:row>11</xdr:row>
      <xdr:rowOff>167368</xdr:rowOff>
    </xdr:from>
    <xdr:to>
      <xdr:col>3</xdr:col>
      <xdr:colOff>375556</xdr:colOff>
      <xdr:row>17</xdr:row>
      <xdr:rowOff>64833</xdr:rowOff>
    </xdr:to>
    <mc:AlternateContent xmlns:mc="http://schemas.openxmlformats.org/markup-compatibility/2006" xmlns:sle15="http://schemas.microsoft.com/office/drawing/2012/slicer">
      <mc:Choice Requires="sle15">
        <xdr:graphicFrame macro="">
          <xdr:nvGraphicFramePr>
            <xdr:cNvPr id="5" name="LEVEL OF EDUCATION 1">
              <a:extLst>
                <a:ext uri="{FF2B5EF4-FFF2-40B4-BE49-F238E27FC236}">
                  <a16:creationId xmlns:a16="http://schemas.microsoft.com/office/drawing/2014/main" id="{C370A3A8-63F4-4C3F-8A7A-3EB1C8FDB4FB}"/>
                </a:ext>
              </a:extLst>
            </xdr:cNvPr>
            <xdr:cNvGraphicFramePr/>
          </xdr:nvGraphicFramePr>
          <xdr:xfrm>
            <a:off x="0" y="0"/>
            <a:ext cx="0" cy="0"/>
          </xdr:xfrm>
          <a:graphic>
            <a:graphicData uri="http://schemas.microsoft.com/office/drawing/2010/slicer">
              <sle:slicer xmlns:sle="http://schemas.microsoft.com/office/drawing/2010/slicer" name="LEVEL OF EDUCATION 1"/>
            </a:graphicData>
          </a:graphic>
        </xdr:graphicFrame>
      </mc:Choice>
      <mc:Fallback xmlns="">
        <xdr:sp macro="" textlink="">
          <xdr:nvSpPr>
            <xdr:cNvPr id="0" name=""/>
            <xdr:cNvSpPr>
              <a:spLocks noTextEdit="1"/>
            </xdr:cNvSpPr>
          </xdr:nvSpPr>
          <xdr:spPr>
            <a:xfrm>
              <a:off x="571499" y="2262868"/>
              <a:ext cx="1641021" cy="104046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xdr:colOff>
      <xdr:row>17</xdr:row>
      <xdr:rowOff>83004</xdr:rowOff>
    </xdr:from>
    <xdr:to>
      <xdr:col>3</xdr:col>
      <xdr:colOff>370114</xdr:colOff>
      <xdr:row>22</xdr:row>
      <xdr:rowOff>54428</xdr:rowOff>
    </xdr:to>
    <mc:AlternateContent xmlns:mc="http://schemas.openxmlformats.org/markup-compatibility/2006" xmlns:sle15="http://schemas.microsoft.com/office/drawing/2012/slicer">
      <mc:Choice Requires="sle15">
        <xdr:graphicFrame macro="">
          <xdr:nvGraphicFramePr>
            <xdr:cNvPr id="7" name="AGE 1">
              <a:extLst>
                <a:ext uri="{FF2B5EF4-FFF2-40B4-BE49-F238E27FC236}">
                  <a16:creationId xmlns:a16="http://schemas.microsoft.com/office/drawing/2014/main" id="{2A177B91-770F-4308-8FFF-DDA28D105AE5}"/>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612320" y="3321504"/>
              <a:ext cx="1594758" cy="923924"/>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xdr:col>
      <xdr:colOff>-1</xdr:colOff>
      <xdr:row>22</xdr:row>
      <xdr:rowOff>77561</xdr:rowOff>
    </xdr:from>
    <xdr:to>
      <xdr:col>3</xdr:col>
      <xdr:colOff>391884</xdr:colOff>
      <xdr:row>27</xdr:row>
      <xdr:rowOff>96611</xdr:rowOff>
    </xdr:to>
    <mc:AlternateContent xmlns:mc="http://schemas.openxmlformats.org/markup-compatibility/2006" xmlns:sle15="http://schemas.microsoft.com/office/drawing/2012/slicer">
      <mc:Choice Requires="sle15">
        <xdr:graphicFrame macro="">
          <xdr:nvGraphicFramePr>
            <xdr:cNvPr id="9" name="EXPERIENCE OVER ALL 1">
              <a:extLst>
                <a:ext uri="{FF2B5EF4-FFF2-40B4-BE49-F238E27FC236}">
                  <a16:creationId xmlns:a16="http://schemas.microsoft.com/office/drawing/2014/main" id="{F13C223D-B43F-4EB3-8D5A-3FD77A821A8B}"/>
                </a:ext>
              </a:extLst>
            </xdr:cNvPr>
            <xdr:cNvGraphicFramePr/>
          </xdr:nvGraphicFramePr>
          <xdr:xfrm>
            <a:off x="0" y="0"/>
            <a:ext cx="0" cy="0"/>
          </xdr:xfrm>
          <a:graphic>
            <a:graphicData uri="http://schemas.microsoft.com/office/drawing/2010/slicer">
              <sle:slicer xmlns:sle="http://schemas.microsoft.com/office/drawing/2010/slicer" name="EXPERIENCE OVER ALL 1"/>
            </a:graphicData>
          </a:graphic>
        </xdr:graphicFrame>
      </mc:Choice>
      <mc:Fallback xmlns="">
        <xdr:sp macro="" textlink="">
          <xdr:nvSpPr>
            <xdr:cNvPr id="0" name=""/>
            <xdr:cNvSpPr>
              <a:spLocks noTextEdit="1"/>
            </xdr:cNvSpPr>
          </xdr:nvSpPr>
          <xdr:spPr>
            <a:xfrm>
              <a:off x="612320" y="4268561"/>
              <a:ext cx="1616528" cy="971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381000</xdr:colOff>
      <xdr:row>4</xdr:row>
      <xdr:rowOff>27214</xdr:rowOff>
    </xdr:from>
    <xdr:to>
      <xdr:col>21</xdr:col>
      <xdr:colOff>571500</xdr:colOff>
      <xdr:row>33</xdr:row>
      <xdr:rowOff>108857</xdr:rowOff>
    </xdr:to>
    <xdr:sp macro="" textlink="">
      <xdr:nvSpPr>
        <xdr:cNvPr id="10" name="Rectangle 9">
          <a:extLst>
            <a:ext uri="{FF2B5EF4-FFF2-40B4-BE49-F238E27FC236}">
              <a16:creationId xmlns:a16="http://schemas.microsoft.com/office/drawing/2014/main" id="{723C6C8E-8349-4684-AE6D-85C2204551A4}"/>
            </a:ext>
          </a:extLst>
        </xdr:cNvPr>
        <xdr:cNvSpPr/>
      </xdr:nvSpPr>
      <xdr:spPr>
        <a:xfrm>
          <a:off x="2217964" y="789214"/>
          <a:ext cx="11212286" cy="5606143"/>
        </a:xfrm>
        <a:prstGeom prst="rect">
          <a:avLst/>
        </a:prstGeom>
        <a:solidFill>
          <a:schemeClr val="bg2">
            <a:lumMod val="1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462643</xdr:colOff>
      <xdr:row>20</xdr:row>
      <xdr:rowOff>40821</xdr:rowOff>
    </xdr:from>
    <xdr:to>
      <xdr:col>9</xdr:col>
      <xdr:colOff>231321</xdr:colOff>
      <xdr:row>33</xdr:row>
      <xdr:rowOff>27214</xdr:rowOff>
    </xdr:to>
    <xdr:sp macro="" textlink="">
      <xdr:nvSpPr>
        <xdr:cNvPr id="12" name="Rectangle: Rounded Corners 11">
          <a:extLst>
            <a:ext uri="{FF2B5EF4-FFF2-40B4-BE49-F238E27FC236}">
              <a16:creationId xmlns:a16="http://schemas.microsoft.com/office/drawing/2014/main" id="{D6744FAD-193C-435D-BCE3-19FD577A6C2D}"/>
            </a:ext>
          </a:extLst>
        </xdr:cNvPr>
        <xdr:cNvSpPr/>
      </xdr:nvSpPr>
      <xdr:spPr>
        <a:xfrm>
          <a:off x="2299607" y="3850821"/>
          <a:ext cx="3442607" cy="2462893"/>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394607</xdr:colOff>
      <xdr:row>4</xdr:row>
      <xdr:rowOff>190499</xdr:rowOff>
    </xdr:from>
    <xdr:to>
      <xdr:col>9</xdr:col>
      <xdr:colOff>163285</xdr:colOff>
      <xdr:row>17</xdr:row>
      <xdr:rowOff>176892</xdr:rowOff>
    </xdr:to>
    <xdr:sp macro="" textlink="">
      <xdr:nvSpPr>
        <xdr:cNvPr id="14" name="Rectangle: Rounded Corners 13">
          <a:extLst>
            <a:ext uri="{FF2B5EF4-FFF2-40B4-BE49-F238E27FC236}">
              <a16:creationId xmlns:a16="http://schemas.microsoft.com/office/drawing/2014/main" id="{9CD95170-6525-4BF7-9DE8-74A726A41F45}"/>
            </a:ext>
          </a:extLst>
        </xdr:cNvPr>
        <xdr:cNvSpPr/>
      </xdr:nvSpPr>
      <xdr:spPr>
        <a:xfrm>
          <a:off x="2231571" y="952499"/>
          <a:ext cx="3442607" cy="2462893"/>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329292</xdr:colOff>
      <xdr:row>5</xdr:row>
      <xdr:rowOff>43542</xdr:rowOff>
    </xdr:from>
    <xdr:to>
      <xdr:col>15</xdr:col>
      <xdr:colOff>97971</xdr:colOff>
      <xdr:row>18</xdr:row>
      <xdr:rowOff>29935</xdr:rowOff>
    </xdr:to>
    <xdr:sp macro="" textlink="">
      <xdr:nvSpPr>
        <xdr:cNvPr id="16" name="Rectangle: Rounded Corners 15">
          <a:extLst>
            <a:ext uri="{FF2B5EF4-FFF2-40B4-BE49-F238E27FC236}">
              <a16:creationId xmlns:a16="http://schemas.microsoft.com/office/drawing/2014/main" id="{34D4BC23-328D-4E73-917E-D181DC3658E3}"/>
            </a:ext>
          </a:extLst>
        </xdr:cNvPr>
        <xdr:cNvSpPr/>
      </xdr:nvSpPr>
      <xdr:spPr>
        <a:xfrm>
          <a:off x="5840185" y="996042"/>
          <a:ext cx="3442607" cy="2462893"/>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571499</xdr:colOff>
      <xdr:row>20</xdr:row>
      <xdr:rowOff>0</xdr:rowOff>
    </xdr:from>
    <xdr:to>
      <xdr:col>15</xdr:col>
      <xdr:colOff>340178</xdr:colOff>
      <xdr:row>32</xdr:row>
      <xdr:rowOff>176893</xdr:rowOff>
    </xdr:to>
    <xdr:sp macro="" textlink="">
      <xdr:nvSpPr>
        <xdr:cNvPr id="18" name="Rectangle: Rounded Corners 17">
          <a:extLst>
            <a:ext uri="{FF2B5EF4-FFF2-40B4-BE49-F238E27FC236}">
              <a16:creationId xmlns:a16="http://schemas.microsoft.com/office/drawing/2014/main" id="{5668A878-632C-4233-8378-797427F25F06}"/>
            </a:ext>
          </a:extLst>
        </xdr:cNvPr>
        <xdr:cNvSpPr/>
      </xdr:nvSpPr>
      <xdr:spPr>
        <a:xfrm>
          <a:off x="6082392" y="3810000"/>
          <a:ext cx="3442607" cy="2462893"/>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15</xdr:col>
      <xdr:colOff>544286</xdr:colOff>
      <xdr:row>20</xdr:row>
      <xdr:rowOff>54429</xdr:rowOff>
    </xdr:from>
    <xdr:to>
      <xdr:col>21</xdr:col>
      <xdr:colOff>571500</xdr:colOff>
      <xdr:row>33</xdr:row>
      <xdr:rowOff>40822</xdr:rowOff>
    </xdr:to>
    <xdr:sp macro="" textlink="">
      <xdr:nvSpPr>
        <xdr:cNvPr id="20" name="Rectangle: Rounded Corners 19">
          <a:extLst>
            <a:ext uri="{FF2B5EF4-FFF2-40B4-BE49-F238E27FC236}">
              <a16:creationId xmlns:a16="http://schemas.microsoft.com/office/drawing/2014/main" id="{90664F60-7F67-4CEF-A8E6-F54F862526D0}"/>
            </a:ext>
          </a:extLst>
        </xdr:cNvPr>
        <xdr:cNvSpPr/>
      </xdr:nvSpPr>
      <xdr:spPr>
        <a:xfrm>
          <a:off x="9729107" y="3864429"/>
          <a:ext cx="3701143" cy="2462893"/>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544286</xdr:colOff>
      <xdr:row>19</xdr:row>
      <xdr:rowOff>122464</xdr:rowOff>
    </xdr:from>
    <xdr:to>
      <xdr:col>9</xdr:col>
      <xdr:colOff>146958</xdr:colOff>
      <xdr:row>33</xdr:row>
      <xdr:rowOff>65314</xdr:rowOff>
    </xdr:to>
    <xdr:graphicFrame macro="">
      <xdr:nvGraphicFramePr>
        <xdr:cNvPr id="22" name="Chart 21">
          <a:extLst>
            <a:ext uri="{FF2B5EF4-FFF2-40B4-BE49-F238E27FC236}">
              <a16:creationId xmlns:a16="http://schemas.microsoft.com/office/drawing/2014/main" id="{39EDC82F-03A5-422E-B4AB-FEB76784D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571500</xdr:colOff>
      <xdr:row>5</xdr:row>
      <xdr:rowOff>136071</xdr:rowOff>
    </xdr:from>
    <xdr:to>
      <xdr:col>8</xdr:col>
      <xdr:colOff>585108</xdr:colOff>
      <xdr:row>17</xdr:row>
      <xdr:rowOff>55107</xdr:rowOff>
    </xdr:to>
    <xdr:graphicFrame macro="">
      <xdr:nvGraphicFramePr>
        <xdr:cNvPr id="24" name="Chart 23">
          <a:extLst>
            <a:ext uri="{FF2B5EF4-FFF2-40B4-BE49-F238E27FC236}">
              <a16:creationId xmlns:a16="http://schemas.microsoft.com/office/drawing/2014/main" id="{59DB14A5-EC5F-4B2B-9EA5-E88C120F5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492578</xdr:colOff>
      <xdr:row>5</xdr:row>
      <xdr:rowOff>97970</xdr:rowOff>
    </xdr:from>
    <xdr:to>
      <xdr:col>14</xdr:col>
      <xdr:colOff>598714</xdr:colOff>
      <xdr:row>17</xdr:row>
      <xdr:rowOff>165205</xdr:rowOff>
    </xdr:to>
    <xdr:graphicFrame macro="">
      <xdr:nvGraphicFramePr>
        <xdr:cNvPr id="26" name="Chart 25">
          <a:extLst>
            <a:ext uri="{FF2B5EF4-FFF2-40B4-BE49-F238E27FC236}">
              <a16:creationId xmlns:a16="http://schemas.microsoft.com/office/drawing/2014/main" id="{B045A408-BDC0-4B9C-A893-B3103A322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571499</xdr:colOff>
      <xdr:row>20</xdr:row>
      <xdr:rowOff>122465</xdr:rowOff>
    </xdr:from>
    <xdr:to>
      <xdr:col>15</xdr:col>
      <xdr:colOff>517072</xdr:colOff>
      <xdr:row>32</xdr:row>
      <xdr:rowOff>122465</xdr:rowOff>
    </xdr:to>
    <xdr:graphicFrame macro="">
      <xdr:nvGraphicFramePr>
        <xdr:cNvPr id="28" name="Chart 27">
          <a:extLst>
            <a:ext uri="{FF2B5EF4-FFF2-40B4-BE49-F238E27FC236}">
              <a16:creationId xmlns:a16="http://schemas.microsoft.com/office/drawing/2014/main" id="{CDDC96C6-DE78-40FA-BA5E-BD2C51290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530678</xdr:colOff>
      <xdr:row>20</xdr:row>
      <xdr:rowOff>136072</xdr:rowOff>
    </xdr:from>
    <xdr:to>
      <xdr:col>22</xdr:col>
      <xdr:colOff>73479</xdr:colOff>
      <xdr:row>32</xdr:row>
      <xdr:rowOff>131309</xdr:rowOff>
    </xdr:to>
    <xdr:graphicFrame macro="">
      <xdr:nvGraphicFramePr>
        <xdr:cNvPr id="32" name="Chart 31">
          <a:extLst>
            <a:ext uri="{FF2B5EF4-FFF2-40B4-BE49-F238E27FC236}">
              <a16:creationId xmlns:a16="http://schemas.microsoft.com/office/drawing/2014/main" id="{193F3A52-4472-4096-8F28-6435246648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1</xdr:col>
      <xdr:colOff>0</xdr:colOff>
      <xdr:row>27</xdr:row>
      <xdr:rowOff>136071</xdr:rowOff>
    </xdr:from>
    <xdr:to>
      <xdr:col>3</xdr:col>
      <xdr:colOff>372836</xdr:colOff>
      <xdr:row>33</xdr:row>
      <xdr:rowOff>108856</xdr:rowOff>
    </xdr:to>
    <mc:AlternateContent xmlns:mc="http://schemas.openxmlformats.org/markup-compatibility/2006" xmlns:sle15="http://schemas.microsoft.com/office/drawing/2012/slicer">
      <mc:Choice Requires="sle15">
        <xdr:graphicFrame macro="">
          <xdr:nvGraphicFramePr>
            <xdr:cNvPr id="34" name="EXPERIENCE OVER ALL 2">
              <a:extLst>
                <a:ext uri="{FF2B5EF4-FFF2-40B4-BE49-F238E27FC236}">
                  <a16:creationId xmlns:a16="http://schemas.microsoft.com/office/drawing/2014/main" id="{96854EE6-27B3-41A5-8EDA-F7460122F34C}"/>
                </a:ext>
              </a:extLst>
            </xdr:cNvPr>
            <xdr:cNvGraphicFramePr/>
          </xdr:nvGraphicFramePr>
          <xdr:xfrm>
            <a:off x="0" y="0"/>
            <a:ext cx="0" cy="0"/>
          </xdr:xfrm>
          <a:graphic>
            <a:graphicData uri="http://schemas.microsoft.com/office/drawing/2010/slicer">
              <sle:slicer xmlns:sle="http://schemas.microsoft.com/office/drawing/2010/slicer" name="EXPERIENCE OVER ALL 2"/>
            </a:graphicData>
          </a:graphic>
        </xdr:graphicFrame>
      </mc:Choice>
      <mc:Fallback xmlns="">
        <xdr:sp macro="" textlink="">
          <xdr:nvSpPr>
            <xdr:cNvPr id="0" name=""/>
            <xdr:cNvSpPr>
              <a:spLocks noTextEdit="1"/>
            </xdr:cNvSpPr>
          </xdr:nvSpPr>
          <xdr:spPr>
            <a:xfrm>
              <a:off x="612321" y="5279571"/>
              <a:ext cx="1597479" cy="111578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15</xdr:col>
      <xdr:colOff>381000</xdr:colOff>
      <xdr:row>5</xdr:row>
      <xdr:rowOff>0</xdr:rowOff>
    </xdr:from>
    <xdr:to>
      <xdr:col>21</xdr:col>
      <xdr:colOff>533400</xdr:colOff>
      <xdr:row>7</xdr:row>
      <xdr:rowOff>152400</xdr:rowOff>
    </xdr:to>
    <xdr:sp macro="" textlink="">
      <xdr:nvSpPr>
        <xdr:cNvPr id="35" name="Rectangle: Rounded Corners 34">
          <a:extLst>
            <a:ext uri="{FF2B5EF4-FFF2-40B4-BE49-F238E27FC236}">
              <a16:creationId xmlns:a16="http://schemas.microsoft.com/office/drawing/2014/main" id="{90498EA7-4283-4EE3-AED4-90610202AD24}"/>
            </a:ext>
          </a:extLst>
        </xdr:cNvPr>
        <xdr:cNvSpPr/>
      </xdr:nvSpPr>
      <xdr:spPr>
        <a:xfrm>
          <a:off x="9525000" y="952500"/>
          <a:ext cx="3810000" cy="533400"/>
        </a:xfrm>
        <a:prstGeom prst="roundRect">
          <a:avLst/>
        </a:prstGeom>
        <a:solidFill>
          <a:schemeClr val="bg2">
            <a:lumMod val="1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t>TOTAL RESPONDED : 28225</a:t>
          </a:r>
        </a:p>
      </xdr:txBody>
    </xdr:sp>
    <xdr:clientData/>
  </xdr:twoCellAnchor>
  <xdr:twoCellAnchor>
    <xdr:from>
      <xdr:col>15</xdr:col>
      <xdr:colOff>408214</xdr:colOff>
      <xdr:row>12</xdr:row>
      <xdr:rowOff>65314</xdr:rowOff>
    </xdr:from>
    <xdr:to>
      <xdr:col>21</xdr:col>
      <xdr:colOff>560614</xdr:colOff>
      <xdr:row>15</xdr:row>
      <xdr:rowOff>27214</xdr:rowOff>
    </xdr:to>
    <xdr:sp macro="" textlink="">
      <xdr:nvSpPr>
        <xdr:cNvPr id="37" name="Rectangle: Rounded Corners 36">
          <a:extLst>
            <a:ext uri="{FF2B5EF4-FFF2-40B4-BE49-F238E27FC236}">
              <a16:creationId xmlns:a16="http://schemas.microsoft.com/office/drawing/2014/main" id="{2BF5D034-D581-4B4F-9BF5-6CFBEDF1894E}"/>
            </a:ext>
          </a:extLst>
        </xdr:cNvPr>
        <xdr:cNvSpPr/>
      </xdr:nvSpPr>
      <xdr:spPr>
        <a:xfrm>
          <a:off x="9552214" y="2351314"/>
          <a:ext cx="3810000" cy="5334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t>SALARY MEASURES: AVERAGE SALARY</a:t>
          </a:r>
        </a:p>
      </xdr:txBody>
    </xdr:sp>
    <xdr:clientData/>
  </xdr:twoCellAnchor>
  <xdr:twoCellAnchor>
    <xdr:from>
      <xdr:col>15</xdr:col>
      <xdr:colOff>389164</xdr:colOff>
      <xdr:row>8</xdr:row>
      <xdr:rowOff>141514</xdr:rowOff>
    </xdr:from>
    <xdr:to>
      <xdr:col>21</xdr:col>
      <xdr:colOff>541564</xdr:colOff>
      <xdr:row>11</xdr:row>
      <xdr:rowOff>103414</xdr:rowOff>
    </xdr:to>
    <xdr:sp macro="" textlink="">
      <xdr:nvSpPr>
        <xdr:cNvPr id="39" name="Rectangle: Rounded Corners 38">
          <a:extLst>
            <a:ext uri="{FF2B5EF4-FFF2-40B4-BE49-F238E27FC236}">
              <a16:creationId xmlns:a16="http://schemas.microsoft.com/office/drawing/2014/main" id="{C978F8ED-A047-4ED6-B1BE-4144143F0FBB}"/>
            </a:ext>
          </a:extLst>
        </xdr:cNvPr>
        <xdr:cNvSpPr/>
      </xdr:nvSpPr>
      <xdr:spPr>
        <a:xfrm>
          <a:off x="9533164" y="1665514"/>
          <a:ext cx="3810000" cy="5334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t>CURRENCY  ANALISED: 4</a:t>
          </a:r>
        </a:p>
      </xdr:txBody>
    </xdr:sp>
    <xdr:clientData/>
  </xdr:twoCellAnchor>
  <xdr:twoCellAnchor>
    <xdr:from>
      <xdr:col>15</xdr:col>
      <xdr:colOff>427264</xdr:colOff>
      <xdr:row>16</xdr:row>
      <xdr:rowOff>103414</xdr:rowOff>
    </xdr:from>
    <xdr:to>
      <xdr:col>21</xdr:col>
      <xdr:colOff>579664</xdr:colOff>
      <xdr:row>19</xdr:row>
      <xdr:rowOff>65314</xdr:rowOff>
    </xdr:to>
    <xdr:sp macro="" textlink="">
      <xdr:nvSpPr>
        <xdr:cNvPr id="41" name="Rectangle: Rounded Corners 40">
          <a:extLst>
            <a:ext uri="{FF2B5EF4-FFF2-40B4-BE49-F238E27FC236}">
              <a16:creationId xmlns:a16="http://schemas.microsoft.com/office/drawing/2014/main" id="{CD6E886A-3C02-4917-AFF2-FE1F68971D4D}"/>
            </a:ext>
          </a:extLst>
        </xdr:cNvPr>
        <xdr:cNvSpPr/>
      </xdr:nvSpPr>
      <xdr:spPr>
        <a:xfrm>
          <a:off x="9571264" y="3151414"/>
          <a:ext cx="3810000" cy="53340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t>CROSS COUNTRY ANALYSIS</a:t>
          </a:r>
        </a:p>
      </xdr:txBody>
    </xdr:sp>
    <xdr:clientData/>
  </xdr:twoCellAnchor>
  <xdr:twoCellAnchor>
    <xdr:from>
      <xdr:col>5</xdr:col>
      <xdr:colOff>361950</xdr:colOff>
      <xdr:row>1</xdr:row>
      <xdr:rowOff>0</xdr:rowOff>
    </xdr:from>
    <xdr:to>
      <xdr:col>21</xdr:col>
      <xdr:colOff>247650</xdr:colOff>
      <xdr:row>3</xdr:row>
      <xdr:rowOff>38100</xdr:rowOff>
    </xdr:to>
    <xdr:sp macro="" textlink="">
      <xdr:nvSpPr>
        <xdr:cNvPr id="42" name="Oval 41">
          <a:extLst>
            <a:ext uri="{FF2B5EF4-FFF2-40B4-BE49-F238E27FC236}">
              <a16:creationId xmlns:a16="http://schemas.microsoft.com/office/drawing/2014/main" id="{C58684FD-D7D9-4B98-ACDE-11DAE002F675}"/>
            </a:ext>
          </a:extLst>
        </xdr:cNvPr>
        <xdr:cNvSpPr/>
      </xdr:nvSpPr>
      <xdr:spPr>
        <a:xfrm>
          <a:off x="3409950" y="190500"/>
          <a:ext cx="9639300" cy="419100"/>
        </a:xfrm>
        <a:prstGeom prst="ellipse">
          <a:avLst/>
        </a:prstGeom>
        <a:solidFill>
          <a:srgbClr val="00206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2000" b="1"/>
            <a:t>ASK A MANAGER SALARY SURVEY</a:t>
          </a:r>
          <a:r>
            <a:rPr lang="en-GB" sz="2000" b="1" baseline="0"/>
            <a:t> 2021 ANALYSIS</a:t>
          </a:r>
          <a:endParaRPr lang="en-GB" sz="2000" b="1"/>
        </a:p>
      </xdr:txBody>
    </xdr:sp>
    <xdr:clientData/>
  </xdr:twoCellAnchor>
  <xdr:twoCellAnchor>
    <xdr:from>
      <xdr:col>0</xdr:col>
      <xdr:colOff>552450</xdr:colOff>
      <xdr:row>3</xdr:row>
      <xdr:rowOff>171450</xdr:rowOff>
    </xdr:from>
    <xdr:to>
      <xdr:col>3</xdr:col>
      <xdr:colOff>304800</xdr:colOff>
      <xdr:row>5</xdr:row>
      <xdr:rowOff>133350</xdr:rowOff>
    </xdr:to>
    <xdr:sp macro="" textlink="">
      <xdr:nvSpPr>
        <xdr:cNvPr id="43" name="Rectangle 42">
          <a:extLst>
            <a:ext uri="{FF2B5EF4-FFF2-40B4-BE49-F238E27FC236}">
              <a16:creationId xmlns:a16="http://schemas.microsoft.com/office/drawing/2014/main" id="{0E46C0EA-8041-4E00-992C-65113983CAA8}"/>
            </a:ext>
          </a:extLst>
        </xdr:cNvPr>
        <xdr:cNvSpPr/>
      </xdr:nvSpPr>
      <xdr:spPr>
        <a:xfrm>
          <a:off x="552450" y="742950"/>
          <a:ext cx="1581150" cy="34290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600"/>
            <a:t>SLICERS   </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4</xdr:col>
      <xdr:colOff>1476375</xdr:colOff>
      <xdr:row>6</xdr:row>
      <xdr:rowOff>133351</xdr:rowOff>
    </xdr:from>
    <xdr:to>
      <xdr:col>7</xdr:col>
      <xdr:colOff>590550</xdr:colOff>
      <xdr:row>11</xdr:row>
      <xdr:rowOff>152401</xdr:rowOff>
    </xdr:to>
    <mc:AlternateContent xmlns:mc="http://schemas.openxmlformats.org/markup-compatibility/2006" xmlns:sle15="http://schemas.microsoft.com/office/drawing/2012/slicer">
      <mc:Choice Requires="sle15">
        <xdr:graphicFrame macro="">
          <xdr:nvGraphicFramePr>
            <xdr:cNvPr id="5" name="EXPERIENCE OVER ALL">
              <a:extLst>
                <a:ext uri="{FF2B5EF4-FFF2-40B4-BE49-F238E27FC236}">
                  <a16:creationId xmlns:a16="http://schemas.microsoft.com/office/drawing/2014/main" id="{1AFC2C4D-5F74-4916-9E7C-A8D1ED169B9D}"/>
                </a:ext>
              </a:extLst>
            </xdr:cNvPr>
            <xdr:cNvGraphicFramePr/>
          </xdr:nvGraphicFramePr>
          <xdr:xfrm>
            <a:off x="0" y="0"/>
            <a:ext cx="0" cy="0"/>
          </xdr:xfrm>
          <a:graphic>
            <a:graphicData uri="http://schemas.microsoft.com/office/drawing/2010/slicer">
              <sle:slicer xmlns:sle="http://schemas.microsoft.com/office/drawing/2010/slicer" name="EXPERIENCE OVER ALL"/>
            </a:graphicData>
          </a:graphic>
        </xdr:graphicFrame>
      </mc:Choice>
      <mc:Fallback xmlns="">
        <xdr:sp macro="" textlink="">
          <xdr:nvSpPr>
            <xdr:cNvPr id="0" name=""/>
            <xdr:cNvSpPr>
              <a:spLocks noTextEdit="1"/>
            </xdr:cNvSpPr>
          </xdr:nvSpPr>
          <xdr:spPr>
            <a:xfrm>
              <a:off x="7458075" y="1276351"/>
              <a:ext cx="1828800" cy="9715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76199</xdr:colOff>
      <xdr:row>7</xdr:row>
      <xdr:rowOff>95249</xdr:rowOff>
    </xdr:from>
    <xdr:to>
      <xdr:col>4</xdr:col>
      <xdr:colOff>904875</xdr:colOff>
      <xdr:row>19</xdr:row>
      <xdr:rowOff>90486</xdr:rowOff>
    </xdr:to>
    <xdr:graphicFrame macro="">
      <xdr:nvGraphicFramePr>
        <xdr:cNvPr id="6" name="Chart 5">
          <a:extLst>
            <a:ext uri="{FF2B5EF4-FFF2-40B4-BE49-F238E27FC236}">
              <a16:creationId xmlns:a16="http://schemas.microsoft.com/office/drawing/2014/main" id="{AA64BF88-B7F5-421D-96E5-CE4FFEE7D5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5</xdr:col>
      <xdr:colOff>266700</xdr:colOff>
      <xdr:row>2</xdr:row>
      <xdr:rowOff>47626</xdr:rowOff>
    </xdr:from>
    <xdr:to>
      <xdr:col>8</xdr:col>
      <xdr:colOff>266700</xdr:colOff>
      <xdr:row>7</xdr:row>
      <xdr:rowOff>19050</xdr:rowOff>
    </xdr:to>
    <mc:AlternateContent xmlns:mc="http://schemas.openxmlformats.org/markup-compatibility/2006" xmlns:sle15="http://schemas.microsoft.com/office/drawing/2012/slicer">
      <mc:Choice Requires="sle15">
        <xdr:graphicFrame macro="">
          <xdr:nvGraphicFramePr>
            <xdr:cNvPr id="4" name="AGE">
              <a:extLst>
                <a:ext uri="{FF2B5EF4-FFF2-40B4-BE49-F238E27FC236}">
                  <a16:creationId xmlns:a16="http://schemas.microsoft.com/office/drawing/2014/main" id="{ECCC87B9-B0A9-45D5-A5EB-57939C15F5C5}"/>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7029450" y="428626"/>
              <a:ext cx="1828800" cy="6477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261937</xdr:colOff>
      <xdr:row>4</xdr:row>
      <xdr:rowOff>14287</xdr:rowOff>
    </xdr:from>
    <xdr:to>
      <xdr:col>5</xdr:col>
      <xdr:colOff>252412</xdr:colOff>
      <xdr:row>18</xdr:row>
      <xdr:rowOff>90487</xdr:rowOff>
    </xdr:to>
    <xdr:graphicFrame macro="">
      <xdr:nvGraphicFramePr>
        <xdr:cNvPr id="5" name="Chart 4">
          <a:extLst>
            <a:ext uri="{FF2B5EF4-FFF2-40B4-BE49-F238E27FC236}">
              <a16:creationId xmlns:a16="http://schemas.microsoft.com/office/drawing/2014/main" id="{B5EFCF45-773E-4747-A810-18EE6D331E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222997</xdr:colOff>
      <xdr:row>2</xdr:row>
      <xdr:rowOff>57711</xdr:rowOff>
    </xdr:from>
    <xdr:to>
      <xdr:col>9</xdr:col>
      <xdr:colOff>236444</xdr:colOff>
      <xdr:row>7</xdr:row>
      <xdr:rowOff>145676</xdr:rowOff>
    </xdr:to>
    <mc:AlternateContent xmlns:mc="http://schemas.openxmlformats.org/markup-compatibility/2006" xmlns:sle15="http://schemas.microsoft.com/office/drawing/2012/slicer">
      <mc:Choice Requires="sle15">
        <xdr:graphicFrame macro="">
          <xdr:nvGraphicFramePr>
            <xdr:cNvPr id="9" name="LEVEL OF EDUCATION">
              <a:extLst>
                <a:ext uri="{FF2B5EF4-FFF2-40B4-BE49-F238E27FC236}">
                  <a16:creationId xmlns:a16="http://schemas.microsoft.com/office/drawing/2014/main" id="{6321E70A-F636-4322-A703-4A174C509152}"/>
                </a:ext>
              </a:extLst>
            </xdr:cNvPr>
            <xdr:cNvGraphicFramePr/>
          </xdr:nvGraphicFramePr>
          <xdr:xfrm>
            <a:off x="0" y="0"/>
            <a:ext cx="0" cy="0"/>
          </xdr:xfrm>
          <a:graphic>
            <a:graphicData uri="http://schemas.microsoft.com/office/drawing/2010/slicer">
              <sle:slicer xmlns:sle="http://schemas.microsoft.com/office/drawing/2010/slicer" name="LEVEL OF EDUCATION"/>
            </a:graphicData>
          </a:graphic>
        </xdr:graphicFrame>
      </mc:Choice>
      <mc:Fallback xmlns="">
        <xdr:sp macro="" textlink="">
          <xdr:nvSpPr>
            <xdr:cNvPr id="0" name=""/>
            <xdr:cNvSpPr>
              <a:spLocks noTextEdit="1"/>
            </xdr:cNvSpPr>
          </xdr:nvSpPr>
          <xdr:spPr>
            <a:xfrm>
              <a:off x="8862732" y="438711"/>
              <a:ext cx="1828800" cy="104046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2</xdr:col>
      <xdr:colOff>11205</xdr:colOff>
      <xdr:row>3</xdr:row>
      <xdr:rowOff>100853</xdr:rowOff>
    </xdr:from>
    <xdr:to>
      <xdr:col>4</xdr:col>
      <xdr:colOff>1053353</xdr:colOff>
      <xdr:row>15</xdr:row>
      <xdr:rowOff>168088</xdr:rowOff>
    </xdr:to>
    <xdr:graphicFrame macro="">
      <xdr:nvGraphicFramePr>
        <xdr:cNvPr id="10" name="Chart 9">
          <a:extLst>
            <a:ext uri="{FF2B5EF4-FFF2-40B4-BE49-F238E27FC236}">
              <a16:creationId xmlns:a16="http://schemas.microsoft.com/office/drawing/2014/main" id="{C2C4F9A2-2942-4D7E-A971-3AC3747D74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absolute">
    <xdr:from>
      <xdr:col>3</xdr:col>
      <xdr:colOff>1066800</xdr:colOff>
      <xdr:row>4</xdr:row>
      <xdr:rowOff>152399</xdr:rowOff>
    </xdr:from>
    <xdr:to>
      <xdr:col>4</xdr:col>
      <xdr:colOff>1400175</xdr:colOff>
      <xdr:row>10</xdr:row>
      <xdr:rowOff>95250</xdr:rowOff>
    </xdr:to>
    <mc:AlternateContent xmlns:mc="http://schemas.openxmlformats.org/markup-compatibility/2006" xmlns:sle15="http://schemas.microsoft.com/office/drawing/2012/slicer">
      <mc:Choice Requires="sle15">
        <xdr:graphicFrame macro="">
          <xdr:nvGraphicFramePr>
            <xdr:cNvPr id="2" name="EXPERIENCE IN THE FIELD">
              <a:extLst>
                <a:ext uri="{FF2B5EF4-FFF2-40B4-BE49-F238E27FC236}">
                  <a16:creationId xmlns:a16="http://schemas.microsoft.com/office/drawing/2014/main" id="{01D103E0-E7B2-457D-AEE8-14CF7690A576}"/>
                </a:ext>
              </a:extLst>
            </xdr:cNvPr>
            <xdr:cNvGraphicFramePr/>
          </xdr:nvGraphicFramePr>
          <xdr:xfrm>
            <a:off x="0" y="0"/>
            <a:ext cx="0" cy="0"/>
          </xdr:xfrm>
          <a:graphic>
            <a:graphicData uri="http://schemas.microsoft.com/office/drawing/2010/slicer">
              <sle:slicer xmlns:sle="http://schemas.microsoft.com/office/drawing/2010/slicer" name="EXPERIENCE IN THE FIELD"/>
            </a:graphicData>
          </a:graphic>
        </xdr:graphicFrame>
      </mc:Choice>
      <mc:Fallback xmlns="">
        <xdr:sp macro="" textlink="">
          <xdr:nvSpPr>
            <xdr:cNvPr id="0" name=""/>
            <xdr:cNvSpPr>
              <a:spLocks noTextEdit="1"/>
            </xdr:cNvSpPr>
          </xdr:nvSpPr>
          <xdr:spPr>
            <a:xfrm>
              <a:off x="5753100" y="914399"/>
              <a:ext cx="1828800" cy="1085851"/>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238124</xdr:colOff>
      <xdr:row>16</xdr:row>
      <xdr:rowOff>76200</xdr:rowOff>
    </xdr:from>
    <xdr:to>
      <xdr:col>3</xdr:col>
      <xdr:colOff>495300</xdr:colOff>
      <xdr:row>30</xdr:row>
      <xdr:rowOff>19050</xdr:rowOff>
    </xdr:to>
    <xdr:graphicFrame macro="">
      <xdr:nvGraphicFramePr>
        <xdr:cNvPr id="4" name="Chart 3">
          <a:extLst>
            <a:ext uri="{FF2B5EF4-FFF2-40B4-BE49-F238E27FC236}">
              <a16:creationId xmlns:a16="http://schemas.microsoft.com/office/drawing/2014/main" id="{3C9CD9E1-8E0E-43F6-9BFC-69AF0D38E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absolute">
    <xdr:from>
      <xdr:col>3</xdr:col>
      <xdr:colOff>990601</xdr:colOff>
      <xdr:row>4</xdr:row>
      <xdr:rowOff>9524</xdr:rowOff>
    </xdr:from>
    <xdr:to>
      <xdr:col>4</xdr:col>
      <xdr:colOff>1055743</xdr:colOff>
      <xdr:row>7</xdr:row>
      <xdr:rowOff>95250</xdr:rowOff>
    </xdr:to>
    <mc:AlternateContent xmlns:mc="http://schemas.openxmlformats.org/markup-compatibility/2006" xmlns:sle15="http://schemas.microsoft.com/office/drawing/2012/slicer">
      <mc:Choice Requires="sle15">
        <xdr:graphicFrame macro="">
          <xdr:nvGraphicFramePr>
            <xdr:cNvPr id="2" name="GENDER">
              <a:extLst>
                <a:ext uri="{FF2B5EF4-FFF2-40B4-BE49-F238E27FC236}">
                  <a16:creationId xmlns:a16="http://schemas.microsoft.com/office/drawing/2014/main" id="{5EF6FB2E-0BA9-4B1A-81B2-674E525E699D}"/>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819776" y="771524"/>
              <a:ext cx="1560567" cy="65722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200025</xdr:colOff>
      <xdr:row>7</xdr:row>
      <xdr:rowOff>85725</xdr:rowOff>
    </xdr:from>
    <xdr:to>
      <xdr:col>3</xdr:col>
      <xdr:colOff>276225</xdr:colOff>
      <xdr:row>19</xdr:row>
      <xdr:rowOff>104775</xdr:rowOff>
    </xdr:to>
    <xdr:graphicFrame macro="">
      <xdr:nvGraphicFramePr>
        <xdr:cNvPr id="6" name="Chart 5">
          <a:extLst>
            <a:ext uri="{FF2B5EF4-FFF2-40B4-BE49-F238E27FC236}">
              <a16:creationId xmlns:a16="http://schemas.microsoft.com/office/drawing/2014/main" id="{FB74A47D-1613-438A-B984-96EAEB1F05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_OF_EDUCATION" xr10:uid="{19FB07E2-1DF2-4E18-BBCB-C75DF87AD3FE}" sourceName="LEVEL OF EDUCATION">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CFF7353F-8878-49F1-949F-173495520E1D}" sourceName="AGE">
  <extLst>
    <x:ext xmlns:x15="http://schemas.microsoft.com/office/spreadsheetml/2010/11/main" uri="{2F2917AC-EB37-4324-AD4E-5DD8C200BD13}">
      <x15:tableSlicerCache tableId="3" column="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OVER_ALL" xr10:uid="{95A2BDF1-D919-4769-971C-07A3626D179D}" sourceName="EXPERIENCE OVER ALL">
  <extLst>
    <x:ext xmlns:x15="http://schemas.microsoft.com/office/spreadsheetml/2010/11/main" uri="{2F2917AC-EB37-4324-AD4E-5DD8C200BD13}">
      <x15:tableSlicerCache tableId="4" column="1"/>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PERIENCE_IN_THE_FIELD" xr10:uid="{5A37BDA3-DF3D-473C-A136-5E8F0C0DBBA9}" sourceName="EXPERIENCE IN THE FIELD">
  <extLst>
    <x:ext xmlns:x15="http://schemas.microsoft.com/office/spreadsheetml/2010/11/main" uri="{2F2917AC-EB37-4324-AD4E-5DD8C200BD13}">
      <x15:tableSlicerCache tableId="5"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8B8E65E-66EF-4DF4-B973-9B376BDAFEB7}" sourceName="GENDER">
  <extLst>
    <x:ext xmlns:x15="http://schemas.microsoft.com/office/spreadsheetml/2010/11/main" uri="{2F2917AC-EB37-4324-AD4E-5DD8C200BD13}">
      <x15:tableSlicerCache tableId="6"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1" xr10:uid="{913C819D-5A14-4047-8DBD-7EAD1B1815B7}" cache="Slicer_LEVEL_OF_EDUCATION" caption="LEVEL OF EDUCATION" columnCount="3" rowHeight="241300"/>
  <slicer name="AGE 1" xr10:uid="{A9F1EB00-E315-4B6D-AE05-F5A76BD2D455}" cache="Slicer_AGE" caption="AGE" columnCount="3" rowHeight="241300"/>
  <slicer name="EXPERIENCE OVER ALL 1" xr10:uid="{DD42CFF5-796F-46E5-9F05-DDEB2E6BA22A}" cache="Slicer_EXPERIENCE_OVER_ALL" caption="EXPERIENCE OVER ALL" columnCount="4" rowHeight="241300"/>
  <slicer name="EXPERIENCE OVER ALL 2" xr10:uid="{178392DC-811E-4625-A97D-51AA0E4AEFC4}" cache="Slicer_EXPERIENCE_OVER_ALL" caption="EXPERIENCE OVER ALL" columnCount="4" rowHeight="241300"/>
  <slicer name="GENDER 1" xr10:uid="{DE007699-E554-4C33-8062-2D1373D39FD0}" cache="Slicer_GENDER" caption="GENDER"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 OVER ALL" xr10:uid="{F9065637-3EB6-4CF7-A37C-8E042BFBADFB}" cache="Slicer_EXPERIENCE_OVER_ALL" caption="EXPERIENCE OVER ALL" columnCount="4"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D1F05920-283F-49CB-B6D4-A6053AB66ECA}" cache="Slicer_AGE" caption="AGE" columnCount="3"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EVEL OF EDUCATION" xr10:uid="{911E25A3-7CCA-4161-81B1-DF1567038CA6}" cache="Slicer_LEVEL_OF_EDUCATION" caption="LEVEL OF EDUCATION" columnCount="3"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PERIENCE IN THE FIELD" xr10:uid="{DD94ACF7-8747-489B-A914-BB34CEF7E030}" cache="Slicer_EXPERIENCE_IN_THE_FIELD" caption="EXPERIENCE IN THE FIELD" columnCount="4" rowHeight="3240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50319E6D-A4EC-4847-B7FB-44DE6688702B}" cache="Slicer_GENDER" caption="GENDER" columnCoun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FCFD34F-33D5-439E-A887-D5BB9A8CE7CB}" name="Table4" displayName="Table4" ref="A2:E10" totalsRowShown="0">
  <autoFilter ref="A2:E10" xr:uid="{4FCFD34F-33D5-439E-A887-D5BB9A8CE7CB}"/>
  <tableColumns count="5">
    <tableColumn id="1" xr3:uid="{3F9FB593-E2A8-4388-A4C9-8D48CB5653FE}" name="EXPERIENCE OVER ALL"/>
    <tableColumn id="2" xr3:uid="{E2BF1F96-5725-495F-B11C-CDC16D181F84}" name="EUR AVERAGE SALARY"/>
    <tableColumn id="3" xr3:uid="{A7080848-D5BB-418C-BC0A-FC5E638D91CD}" name="CAD AVERAGE SALARY"/>
    <tableColumn id="4" xr3:uid="{BB7F9823-361C-493A-8627-779046D9C4D3}" name="USD AVERAGE SALARY"/>
    <tableColumn id="5" xr3:uid="{D0278DFC-7430-4876-BE45-774FD17AD87E}" name="GBP AVERAGE SALARY"/>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5BA51E9-6758-4E5B-A4FA-BD5D11C70248}" name="Table3" displayName="Table3" ref="A1:E7" totalsRowShown="0">
  <autoFilter ref="A1:E7" xr:uid="{55BA51E9-6758-4E5B-A4FA-BD5D11C70248}"/>
  <tableColumns count="5">
    <tableColumn id="1" xr3:uid="{E0A2238D-ADBB-4854-8B19-01F922ECF6AF}" name="AGE"/>
    <tableColumn id="2" xr3:uid="{21E8506C-41E8-4B3C-A0C0-F3AAF28327C8}" name="USD AVERAGE SALARY"/>
    <tableColumn id="3" xr3:uid="{929C9004-8B97-4A95-9269-E89B768B1709}" name="EURO AVERAGE SALARY"/>
    <tableColumn id="4" xr3:uid="{458AFB4E-99DB-44BE-B3E0-C23EADC712B5}" name="CAD AVERAGE SALARY"/>
    <tableColumn id="5" xr3:uid="{836F9638-5A6B-4974-80E3-59D8FD6D4F22}" name="GBP AVERAGE SALARY"/>
  </tableColumns>
  <tableStyleInfo name="TableStyleMedium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6ABC646-7416-45FF-8999-1FDE1E20383A}" name="Table2" displayName="Table2" ref="A1:E7" totalsRowShown="0">
  <autoFilter ref="A1:E7" xr:uid="{26ABC646-7416-45FF-8999-1FDE1E20383A}"/>
  <tableColumns count="5">
    <tableColumn id="1" xr3:uid="{941B1801-1434-4C9E-9D23-C350F7231255}" name="LEVEL OF EDUCATION"/>
    <tableColumn id="2" xr3:uid="{4BE5DD4E-0116-4702-9FF0-221D90F95280}" name="GBP AVERAGE SALARY"/>
    <tableColumn id="3" xr3:uid="{EB3C983D-F653-4C23-9AFC-2C85598AC271}" name="USD AVERAGE SALARY"/>
    <tableColumn id="4" xr3:uid="{AE40D5C6-50EA-4F1B-A6D4-3FCEEDBFF85F}" name="EUR AVERAGE SALARY"/>
    <tableColumn id="5" xr3:uid="{5E3B4901-DB49-425F-A7CF-D26C41BAFBA4}" name="CAD AVERAGE SALARY"/>
  </tableColumns>
  <tableStyleInfo name="TableStyleMedium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FD74145-E3FA-46B8-B0D0-07A5A2380656}" name="Table5" displayName="Table5" ref="A1:E9" totalsRowShown="0">
  <autoFilter ref="A1:E9" xr:uid="{BFD74145-E3FA-46B8-B0D0-07A5A2380656}"/>
  <tableColumns count="5">
    <tableColumn id="1" xr3:uid="{1DE2A602-76EC-426F-8BC1-72C10B167B36}" name="EXPERIENCE IN THE FIELD"/>
    <tableColumn id="2" xr3:uid="{3C12B122-FEDD-4FDF-888F-84B680169181}" name="CAD AVERAGE SALARY"/>
    <tableColumn id="3" xr3:uid="{E3E9408B-4B75-4E9B-B90C-AA1179DE95F0}" name="EUR  AVERAGE SALARY"/>
    <tableColumn id="4" xr3:uid="{9C13AB67-8698-47C7-8F2F-21F200F30B9C}" name="USD AVERAGE SALARY"/>
    <tableColumn id="5" xr3:uid="{EF15D5FE-0D3A-4F6F-9074-5C6A69F6543D}" name="GBP AVERAGE Salary"/>
  </tableColumns>
  <tableStyleInfo name="TableStyleMedium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02C5777-95F8-4A87-8C7F-4C2FDA62CC7B}" name="Table6" displayName="Table6" ref="A1:E4" totalsRowShown="0">
  <autoFilter ref="A1:E4" xr:uid="{F02C5777-95F8-4A87-8C7F-4C2FDA62CC7B}"/>
  <tableColumns count="5">
    <tableColumn id="1" xr3:uid="{DBF9155F-4B14-475F-B42B-4AC1CE94F630}" name="GENDER"/>
    <tableColumn id="2" xr3:uid="{CFEC3658-AF71-4329-9094-408D0A5EB620}" name="CAD AVERAGE SALARY"/>
    <tableColumn id="3" xr3:uid="{69E0BCA5-0C39-4D3C-9D0E-2E2BF7102DFD}" name="EUR AVERAGE SALARY"/>
    <tableColumn id="4" xr3:uid="{549FFD52-E08C-4EAC-89B8-631D2DE0CA86}" name="USD AVERAGE SALARY"/>
    <tableColumn id="5" xr3:uid="{6C48E066-BB5D-4839-AE89-86F74C1C4757}" name="GBP AVERAGE SALARY"/>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table" Target="../tables/table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table" Target="../tables/table3.x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table" Target="../tables/table4.x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table" Target="../tables/table5.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4D13-D452-48F7-875D-E0E809443699}">
  <dimension ref="A1:X7"/>
  <sheetViews>
    <sheetView tabSelected="1" topLeftCell="A2" zoomScale="70" zoomScaleNormal="70" workbookViewId="0">
      <selection activeCell="A2" sqref="A1:XFD1048576"/>
    </sheetView>
  </sheetViews>
  <sheetFormatPr defaultRowHeight="15" x14ac:dyDescent="0.25"/>
  <cols>
    <col min="1" max="16384" width="9.140625" style="4"/>
  </cols>
  <sheetData>
    <row r="1" spans="1:24" ht="15" customHeight="1" x14ac:dyDescent="0.25">
      <c r="A1" s="5"/>
      <c r="B1" s="6"/>
      <c r="C1" s="6"/>
      <c r="D1" s="6"/>
      <c r="E1" s="6"/>
      <c r="F1" s="6"/>
      <c r="G1" s="6"/>
      <c r="H1" s="6"/>
      <c r="I1" s="6"/>
      <c r="J1" s="6"/>
      <c r="K1" s="6"/>
      <c r="L1" s="6"/>
      <c r="M1" s="6"/>
      <c r="N1" s="6"/>
      <c r="O1" s="6"/>
      <c r="P1" s="6"/>
      <c r="Q1" s="6"/>
      <c r="R1" s="6"/>
      <c r="S1" s="6"/>
      <c r="T1" s="6"/>
      <c r="U1" s="6"/>
      <c r="V1" s="6"/>
      <c r="W1" s="5"/>
      <c r="X1" s="5"/>
    </row>
    <row r="2" spans="1:24" ht="15" customHeight="1" x14ac:dyDescent="0.25">
      <c r="A2" s="5"/>
      <c r="B2" s="6"/>
      <c r="C2" s="6"/>
      <c r="D2" s="6"/>
      <c r="E2" s="6"/>
      <c r="F2" s="6"/>
      <c r="G2" s="6"/>
      <c r="H2" s="6"/>
      <c r="I2" s="6"/>
      <c r="J2" s="6"/>
      <c r="K2" s="6"/>
      <c r="L2" s="6"/>
      <c r="M2" s="6"/>
      <c r="N2" s="6"/>
      <c r="O2" s="6"/>
      <c r="P2" s="6"/>
      <c r="Q2" s="6"/>
      <c r="R2" s="6"/>
      <c r="S2" s="6"/>
      <c r="T2" s="6"/>
      <c r="U2" s="6"/>
      <c r="V2" s="6"/>
      <c r="W2" s="5"/>
      <c r="X2" s="5"/>
    </row>
    <row r="3" spans="1:24" ht="15" customHeight="1" x14ac:dyDescent="0.25">
      <c r="A3" s="5"/>
      <c r="B3" s="6"/>
      <c r="C3" s="6"/>
      <c r="D3" s="6"/>
      <c r="E3" s="6"/>
      <c r="F3" s="6"/>
      <c r="G3" s="6"/>
      <c r="H3" s="6"/>
      <c r="I3" s="6"/>
      <c r="J3" s="6"/>
      <c r="K3" s="6"/>
      <c r="L3" s="6"/>
      <c r="M3" s="6"/>
      <c r="N3" s="6"/>
      <c r="O3" s="6"/>
      <c r="P3" s="6"/>
      <c r="Q3" s="6"/>
      <c r="R3" s="6"/>
      <c r="S3" s="6"/>
      <c r="T3" s="6"/>
      <c r="U3" s="6"/>
      <c r="V3" s="6"/>
      <c r="W3" s="5"/>
      <c r="X3" s="5"/>
    </row>
    <row r="4" spans="1:24" x14ac:dyDescent="0.25">
      <c r="A4" s="5"/>
      <c r="B4" s="6"/>
      <c r="C4" s="6"/>
      <c r="D4" s="6"/>
      <c r="E4" s="6"/>
      <c r="F4" s="6"/>
      <c r="G4" s="6"/>
      <c r="H4" s="6"/>
      <c r="I4" s="6"/>
      <c r="J4" s="6"/>
      <c r="K4" s="6"/>
      <c r="L4" s="6"/>
      <c r="M4" s="6"/>
      <c r="N4" s="6"/>
      <c r="O4" s="6"/>
      <c r="P4" s="6"/>
      <c r="Q4" s="6"/>
      <c r="R4" s="6"/>
      <c r="S4" s="6"/>
      <c r="T4" s="6"/>
      <c r="U4" s="6"/>
      <c r="V4" s="6"/>
      <c r="W4" s="5"/>
      <c r="X4" s="5"/>
    </row>
    <row r="5" spans="1:24" ht="15" customHeight="1" x14ac:dyDescent="0.25">
      <c r="A5" s="5"/>
      <c r="B5" s="6"/>
      <c r="C5" s="6"/>
      <c r="D5" s="6"/>
      <c r="E5" s="6"/>
      <c r="F5" s="6"/>
      <c r="G5" s="6"/>
      <c r="H5" s="6"/>
      <c r="I5" s="6"/>
      <c r="J5" s="6"/>
      <c r="K5" s="6"/>
      <c r="L5" s="6"/>
      <c r="M5" s="6"/>
      <c r="N5" s="6"/>
      <c r="O5" s="6"/>
      <c r="P5" s="6"/>
      <c r="Q5" s="6"/>
      <c r="R5" s="6"/>
      <c r="S5" s="6"/>
      <c r="T5" s="6"/>
      <c r="U5" s="6"/>
      <c r="V5" s="6"/>
      <c r="W5" s="5"/>
      <c r="X5" s="5"/>
    </row>
    <row r="6" spans="1:24" ht="15" customHeight="1" x14ac:dyDescent="0.25">
      <c r="A6" s="5"/>
      <c r="B6" s="6"/>
      <c r="C6" s="6"/>
      <c r="D6" s="6"/>
      <c r="E6" s="6"/>
      <c r="F6" s="6"/>
      <c r="G6" s="6"/>
      <c r="H6" s="6"/>
      <c r="I6" s="6"/>
      <c r="J6" s="6"/>
      <c r="K6" s="6"/>
      <c r="L6" s="6"/>
      <c r="M6" s="6"/>
      <c r="N6" s="6"/>
      <c r="O6" s="6"/>
      <c r="P6" s="6"/>
      <c r="Q6" s="6"/>
      <c r="R6" s="6"/>
      <c r="S6" s="6"/>
      <c r="T6" s="6"/>
      <c r="U6" s="6"/>
      <c r="V6" s="6"/>
      <c r="W6" s="5"/>
      <c r="X6" s="5"/>
    </row>
    <row r="7" spans="1:24" x14ac:dyDescent="0.25">
      <c r="B7" s="6"/>
      <c r="C7" s="6"/>
      <c r="D7" s="6"/>
      <c r="E7" s="6"/>
      <c r="F7" s="6"/>
      <c r="G7" s="6"/>
      <c r="H7" s="6"/>
      <c r="I7" s="6"/>
      <c r="J7" s="6"/>
      <c r="K7" s="6"/>
      <c r="L7" s="6"/>
      <c r="M7" s="6"/>
      <c r="N7" s="6"/>
      <c r="O7" s="6"/>
      <c r="P7" s="6"/>
      <c r="Q7" s="6"/>
      <c r="R7" s="6"/>
      <c r="S7" s="6"/>
      <c r="T7" s="6"/>
      <c r="U7" s="6"/>
      <c r="V7" s="6"/>
    </row>
  </sheetData>
  <pageMargins left="0.7" right="0.7" top="0.75" bottom="0.75" header="0.3" footer="0.3"/>
  <pageSetup paperSize="9" orientation="portrait" r:id="rId1"/>
  <drawing r:id="rId2"/>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55355-6C6F-42B4-A65A-E2BA2AD5ADE4}">
  <dimension ref="A1:F6"/>
  <sheetViews>
    <sheetView workbookViewId="0">
      <selection activeCell="H3" sqref="H3"/>
    </sheetView>
  </sheetViews>
  <sheetFormatPr defaultRowHeight="15" x14ac:dyDescent="0.25"/>
  <cols>
    <col min="5" max="5" width="14.85546875" customWidth="1"/>
    <col min="6" max="6" width="23.5703125" customWidth="1"/>
  </cols>
  <sheetData>
    <row r="1" spans="1:6" x14ac:dyDescent="0.25">
      <c r="A1" s="1" t="s">
        <v>0</v>
      </c>
      <c r="B1" s="1" t="s">
        <v>1</v>
      </c>
      <c r="C1" s="1" t="s">
        <v>2</v>
      </c>
      <c r="D1" s="1" t="s">
        <v>3</v>
      </c>
      <c r="E1" s="1" t="s">
        <v>4</v>
      </c>
      <c r="F1" s="1" t="s">
        <v>5</v>
      </c>
    </row>
    <row r="2" spans="1:6" ht="90" x14ac:dyDescent="0.25">
      <c r="A2" s="2" t="s">
        <v>6</v>
      </c>
      <c r="B2" s="3" t="s">
        <v>11</v>
      </c>
      <c r="C2" s="3" t="s">
        <v>12</v>
      </c>
      <c r="D2" s="3" t="s">
        <v>13</v>
      </c>
      <c r="E2" s="3" t="s">
        <v>14</v>
      </c>
      <c r="F2" s="3" t="s">
        <v>15</v>
      </c>
    </row>
    <row r="3" spans="1:6" ht="75" x14ac:dyDescent="0.25">
      <c r="A3" s="2" t="s">
        <v>7</v>
      </c>
      <c r="B3" s="3" t="s">
        <v>16</v>
      </c>
      <c r="C3" s="3" t="s">
        <v>17</v>
      </c>
      <c r="D3" s="3" t="s">
        <v>18</v>
      </c>
      <c r="E3" s="3" t="s">
        <v>19</v>
      </c>
      <c r="F3" s="3" t="s">
        <v>20</v>
      </c>
    </row>
    <row r="4" spans="1:6" ht="75" x14ac:dyDescent="0.25">
      <c r="A4" s="2" t="s">
        <v>8</v>
      </c>
      <c r="B4" s="3" t="s">
        <v>21</v>
      </c>
      <c r="C4" s="3" t="s">
        <v>22</v>
      </c>
      <c r="D4" s="3" t="s">
        <v>23</v>
      </c>
      <c r="E4" s="3" t="s">
        <v>24</v>
      </c>
      <c r="F4" s="2" t="s">
        <v>25</v>
      </c>
    </row>
    <row r="5" spans="1:6" ht="105" x14ac:dyDescent="0.25">
      <c r="A5" s="2" t="s">
        <v>9</v>
      </c>
      <c r="B5" s="3" t="s">
        <v>26</v>
      </c>
      <c r="C5" s="3" t="s">
        <v>27</v>
      </c>
      <c r="D5" s="3" t="s">
        <v>28</v>
      </c>
      <c r="E5" s="3" t="s">
        <v>29</v>
      </c>
      <c r="F5" s="3" t="s">
        <v>30</v>
      </c>
    </row>
    <row r="6" spans="1:6" ht="60" x14ac:dyDescent="0.25">
      <c r="A6" s="2" t="s">
        <v>10</v>
      </c>
      <c r="B6" s="3" t="s">
        <v>31</v>
      </c>
      <c r="C6" s="3" t="s">
        <v>32</v>
      </c>
      <c r="D6" s="3" t="s">
        <v>33</v>
      </c>
      <c r="E6" s="3" t="s">
        <v>34</v>
      </c>
      <c r="F6" s="2" t="s">
        <v>35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43448-1886-462B-999B-F2E7755B609F}">
  <dimension ref="A2:E10"/>
  <sheetViews>
    <sheetView topLeftCell="A2" workbookViewId="0">
      <selection activeCell="I22" sqref="I22"/>
    </sheetView>
  </sheetViews>
  <sheetFormatPr defaultRowHeight="15" x14ac:dyDescent="0.25"/>
  <cols>
    <col min="1" max="1" width="22.42578125" customWidth="1"/>
    <col min="2" max="2" width="22.28515625" customWidth="1"/>
    <col min="3" max="3" width="22.5703125" customWidth="1"/>
    <col min="4" max="5" width="22.42578125" customWidth="1"/>
  </cols>
  <sheetData>
    <row r="2" spans="1:5" x14ac:dyDescent="0.25">
      <c r="A2" t="s">
        <v>63</v>
      </c>
      <c r="B2" t="s">
        <v>55</v>
      </c>
      <c r="C2" t="s">
        <v>45</v>
      </c>
      <c r="D2" t="s">
        <v>43</v>
      </c>
      <c r="E2" t="s">
        <v>46</v>
      </c>
    </row>
    <row r="3" spans="1:5" x14ac:dyDescent="0.25">
      <c r="A3" t="s">
        <v>56</v>
      </c>
      <c r="B3">
        <v>28598.454545454544</v>
      </c>
      <c r="C3">
        <v>73847.425000000003</v>
      </c>
      <c r="D3">
        <v>64151.078475336326</v>
      </c>
      <c r="E3">
        <v>35359.375</v>
      </c>
    </row>
    <row r="4" spans="1:5" x14ac:dyDescent="0.25">
      <c r="A4" t="s">
        <v>58</v>
      </c>
      <c r="B4">
        <v>55645.119266055044</v>
      </c>
      <c r="C4">
        <v>80769.281081081077</v>
      </c>
      <c r="D4">
        <v>90649.946774193551</v>
      </c>
      <c r="E4">
        <v>42127.021621621621</v>
      </c>
    </row>
    <row r="5" spans="1:5" x14ac:dyDescent="0.25">
      <c r="A5" t="s">
        <v>64</v>
      </c>
      <c r="B5">
        <v>55073.992700729927</v>
      </c>
      <c r="C5">
        <v>83070.602040816331</v>
      </c>
      <c r="D5">
        <v>82391.85477075589</v>
      </c>
      <c r="E5">
        <v>39946.775510204083</v>
      </c>
    </row>
    <row r="6" spans="1:5" x14ac:dyDescent="0.25">
      <c r="A6" t="s">
        <v>62</v>
      </c>
      <c r="B6">
        <v>60110.433962264149</v>
      </c>
      <c r="C6">
        <v>84360.773584905663</v>
      </c>
      <c r="D6">
        <v>89817.59021543985</v>
      </c>
      <c r="E6">
        <v>48397.383647798742</v>
      </c>
    </row>
    <row r="7" spans="1:5" x14ac:dyDescent="0.25">
      <c r="A7" t="s">
        <v>57</v>
      </c>
      <c r="B7">
        <v>69692.238578680204</v>
      </c>
      <c r="C7">
        <v>84882.814671814675</v>
      </c>
      <c r="D7">
        <v>99590.758125843247</v>
      </c>
      <c r="E7">
        <v>54862.760617760621</v>
      </c>
    </row>
    <row r="8" spans="1:5" x14ac:dyDescent="0.25">
      <c r="A8" t="s">
        <v>59</v>
      </c>
      <c r="B8">
        <v>88197.942857142858</v>
      </c>
      <c r="C8">
        <v>78545.995024875621</v>
      </c>
      <c r="D8">
        <v>106452.23089430894</v>
      </c>
      <c r="E8">
        <v>63877.567164179105</v>
      </c>
    </row>
    <row r="9" spans="1:5" x14ac:dyDescent="0.25">
      <c r="A9" t="s">
        <v>60</v>
      </c>
      <c r="B9">
        <v>60799.307692307695</v>
      </c>
      <c r="C9">
        <v>88338.829268292684</v>
      </c>
      <c r="D9">
        <v>108590.10054347826</v>
      </c>
      <c r="E9">
        <v>60790.853658536587</v>
      </c>
    </row>
    <row r="10" spans="1:5" x14ac:dyDescent="0.25">
      <c r="A10" t="s">
        <v>65</v>
      </c>
      <c r="C10">
        <v>43000</v>
      </c>
      <c r="D10">
        <v>201219.53982300885</v>
      </c>
      <c r="E10">
        <v>37000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316C8-292F-4131-8FD8-1471B392CC32}">
  <dimension ref="A1:E7"/>
  <sheetViews>
    <sheetView workbookViewId="0">
      <selection activeCell="C3" sqref="C3"/>
    </sheetView>
  </sheetViews>
  <sheetFormatPr defaultRowHeight="15" x14ac:dyDescent="0.25"/>
  <cols>
    <col min="2" max="2" width="23.5703125" bestFit="1" customWidth="1"/>
    <col min="3" max="3" width="23.7109375" customWidth="1"/>
    <col min="4" max="4" width="22.5703125" customWidth="1"/>
    <col min="5" max="5" width="22.42578125" customWidth="1"/>
  </cols>
  <sheetData>
    <row r="1" spans="1:5" x14ac:dyDescent="0.25">
      <c r="A1" t="s">
        <v>42</v>
      </c>
      <c r="B1" t="s">
        <v>43</v>
      </c>
      <c r="C1" t="s">
        <v>44</v>
      </c>
      <c r="D1" t="s">
        <v>45</v>
      </c>
      <c r="E1" t="s">
        <v>46</v>
      </c>
    </row>
    <row r="2" spans="1:5" x14ac:dyDescent="0.25">
      <c r="A2" t="s">
        <v>36</v>
      </c>
      <c r="B2">
        <v>67306.910815939278</v>
      </c>
      <c r="C2">
        <v>83897.148148148146</v>
      </c>
      <c r="D2">
        <v>52109.426470588238</v>
      </c>
      <c r="E2">
        <v>44079.653465346535</v>
      </c>
    </row>
    <row r="3" spans="1:5" x14ac:dyDescent="0.25">
      <c r="A3" t="s">
        <v>37</v>
      </c>
      <c r="B3">
        <v>89598.461316951434</v>
      </c>
      <c r="C3">
        <v>54130.495495495496</v>
      </c>
      <c r="D3">
        <v>73839.483204134362</v>
      </c>
      <c r="E3">
        <v>44346.295310519643</v>
      </c>
    </row>
    <row r="4" spans="1:5" x14ac:dyDescent="0.25">
      <c r="A4" t="s">
        <v>38</v>
      </c>
      <c r="B4">
        <v>100328.02326976131</v>
      </c>
      <c r="C4">
        <v>70264.336244541482</v>
      </c>
      <c r="D4">
        <v>90268.263431542466</v>
      </c>
      <c r="E4">
        <v>56536.258979206046</v>
      </c>
    </row>
    <row r="5" spans="1:5" x14ac:dyDescent="0.25">
      <c r="A5" t="s">
        <v>39</v>
      </c>
      <c r="B5">
        <v>103273.62209087551</v>
      </c>
      <c r="C5">
        <v>70602.240000000005</v>
      </c>
      <c r="D5">
        <v>95911.512315270942</v>
      </c>
      <c r="E5">
        <v>59609.274647887323</v>
      </c>
    </row>
    <row r="6" spans="1:5" x14ac:dyDescent="0.25">
      <c r="A6" t="s">
        <v>40</v>
      </c>
      <c r="B6">
        <v>104290.57972665149</v>
      </c>
      <c r="C6">
        <v>99544.357142857145</v>
      </c>
      <c r="D6">
        <v>117207.06122448979</v>
      </c>
      <c r="E6">
        <v>63329.166666666664</v>
      </c>
    </row>
    <row r="7" spans="1:5" x14ac:dyDescent="0.25">
      <c r="A7" t="s">
        <v>41</v>
      </c>
      <c r="B7">
        <v>118885.33333333333</v>
      </c>
      <c r="D7">
        <v>79820.5</v>
      </c>
      <c r="E7">
        <v>37000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C6254-E865-4500-BD2D-275B439E70DD}">
  <dimension ref="A1:E13"/>
  <sheetViews>
    <sheetView zoomScale="85" zoomScaleNormal="85" workbookViewId="0">
      <selection activeCell="F16" sqref="F16"/>
    </sheetView>
  </sheetViews>
  <sheetFormatPr defaultRowHeight="15" x14ac:dyDescent="0.25"/>
  <cols>
    <col min="1" max="1" width="31.5703125" bestFit="1" customWidth="1"/>
    <col min="2" max="2" width="22.140625" customWidth="1"/>
    <col min="3" max="3" width="22.28515625" customWidth="1"/>
    <col min="4" max="5" width="22.140625" customWidth="1"/>
  </cols>
  <sheetData>
    <row r="1" spans="1:5" x14ac:dyDescent="0.25">
      <c r="A1" t="s">
        <v>53</v>
      </c>
      <c r="B1" t="s">
        <v>46</v>
      </c>
      <c r="C1" t="s">
        <v>43</v>
      </c>
      <c r="D1" t="s">
        <v>55</v>
      </c>
      <c r="E1" t="s">
        <v>45</v>
      </c>
    </row>
    <row r="2" spans="1:5" x14ac:dyDescent="0.25">
      <c r="A2" t="s">
        <v>52</v>
      </c>
      <c r="B2">
        <v>44926.2890625</v>
      </c>
      <c r="C2">
        <v>76985.094103633121</v>
      </c>
      <c r="D2">
        <v>51310.547169811318</v>
      </c>
      <c r="E2">
        <v>67968.137724550892</v>
      </c>
    </row>
    <row r="3" spans="1:5" x14ac:dyDescent="0.25">
      <c r="A3" t="s">
        <v>47</v>
      </c>
      <c r="B3">
        <v>50184.965333333334</v>
      </c>
      <c r="C3">
        <v>86995.826510892482</v>
      </c>
      <c r="D3">
        <v>73220.514792899412</v>
      </c>
      <c r="E3">
        <v>80007.025027203475</v>
      </c>
    </row>
    <row r="4" spans="1:5" x14ac:dyDescent="0.25">
      <c r="A4" t="s">
        <v>48</v>
      </c>
      <c r="B4">
        <v>48728.888888888891</v>
      </c>
      <c r="C4">
        <v>83264.446261682242</v>
      </c>
      <c r="D4">
        <v>80301.290322580651</v>
      </c>
      <c r="E4">
        <v>71171.139534883725</v>
      </c>
    </row>
    <row r="5" spans="1:5" x14ac:dyDescent="0.25">
      <c r="A5" t="s">
        <v>49</v>
      </c>
      <c r="B5">
        <v>49903.205949656753</v>
      </c>
      <c r="C5">
        <v>93120.464592984776</v>
      </c>
      <c r="D5">
        <v>58396.976897689769</v>
      </c>
      <c r="E5">
        <v>87375.381074168792</v>
      </c>
    </row>
    <row r="6" spans="1:5" x14ac:dyDescent="0.25">
      <c r="A6" t="s">
        <v>50</v>
      </c>
      <c r="B6">
        <v>51713.279279279282</v>
      </c>
      <c r="C6">
        <v>112341.07048458149</v>
      </c>
      <c r="D6">
        <v>64018.584905660377</v>
      </c>
      <c r="E6">
        <v>105218.25974025975</v>
      </c>
    </row>
    <row r="7" spans="1:5" x14ac:dyDescent="0.25">
      <c r="A7" t="s">
        <v>51</v>
      </c>
      <c r="B7">
        <v>62730.677419354841</v>
      </c>
      <c r="C7">
        <v>196080.41819772529</v>
      </c>
      <c r="D7">
        <v>63949.760000000002</v>
      </c>
      <c r="E7">
        <v>106365.73015873016</v>
      </c>
    </row>
    <row r="13" spans="1:5" x14ac:dyDescent="0.25">
      <c r="A13" t="s">
        <v>54</v>
      </c>
      <c r="B13">
        <v>45912.7</v>
      </c>
      <c r="C13">
        <v>103870.35294117648</v>
      </c>
      <c r="D13">
        <v>51793.3</v>
      </c>
      <c r="E13">
        <v>84758.352941176476</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47E6FB-9572-45F6-8D8B-7322E5DCCDC6}">
  <dimension ref="A1:E9"/>
  <sheetViews>
    <sheetView workbookViewId="0"/>
  </sheetViews>
  <sheetFormatPr defaultRowHeight="15" x14ac:dyDescent="0.25"/>
  <cols>
    <col min="1" max="1" width="25" customWidth="1"/>
    <col min="2" max="2" width="22.5703125" customWidth="1"/>
    <col min="3" max="3" width="22.7109375" customWidth="1"/>
    <col min="4" max="4" width="22.42578125" customWidth="1"/>
    <col min="5" max="5" width="21.140625" customWidth="1"/>
  </cols>
  <sheetData>
    <row r="1" spans="1:5" x14ac:dyDescent="0.25">
      <c r="A1" t="s">
        <v>66</v>
      </c>
      <c r="B1" t="s">
        <v>45</v>
      </c>
      <c r="C1" t="s">
        <v>67</v>
      </c>
      <c r="D1" t="s">
        <v>43</v>
      </c>
      <c r="E1" t="s">
        <v>68</v>
      </c>
    </row>
    <row r="2" spans="1:5" x14ac:dyDescent="0.25">
      <c r="A2" t="s">
        <v>56</v>
      </c>
      <c r="B2">
        <v>58595.849056603773</v>
      </c>
      <c r="C2">
        <v>38936.551020408166</v>
      </c>
      <c r="D2">
        <v>66323.552032520325</v>
      </c>
      <c r="E2">
        <v>33814.345454545452</v>
      </c>
    </row>
    <row r="3" spans="1:5" x14ac:dyDescent="0.25">
      <c r="A3" t="s">
        <v>58</v>
      </c>
      <c r="B3">
        <v>68687.102941176476</v>
      </c>
      <c r="C3">
        <v>45380.047619047618</v>
      </c>
      <c r="D3">
        <v>84296.208825847119</v>
      </c>
      <c r="E3">
        <v>39003.309405940592</v>
      </c>
    </row>
    <row r="4" spans="1:5" x14ac:dyDescent="0.25">
      <c r="A4" t="s">
        <v>64</v>
      </c>
      <c r="B4">
        <v>77918.950819672129</v>
      </c>
      <c r="C4">
        <v>66603.687898089178</v>
      </c>
      <c r="D4">
        <v>85884.238625982092</v>
      </c>
      <c r="E4">
        <v>46981.011019283746</v>
      </c>
    </row>
    <row r="5" spans="1:5" x14ac:dyDescent="0.25">
      <c r="A5" t="s">
        <v>62</v>
      </c>
      <c r="B5">
        <v>81517.736334405141</v>
      </c>
      <c r="C5">
        <v>68214.136363636368</v>
      </c>
      <c r="D5">
        <v>98424.05572609209</v>
      </c>
      <c r="E5">
        <v>58724.916666666664</v>
      </c>
    </row>
    <row r="6" spans="1:5" x14ac:dyDescent="0.25">
      <c r="A6" t="s">
        <v>57</v>
      </c>
      <c r="B6">
        <v>100502.27071823204</v>
      </c>
      <c r="C6">
        <v>83221.330827067664</v>
      </c>
      <c r="D6">
        <v>107169.6056388939</v>
      </c>
      <c r="E6">
        <v>58317.171745152358</v>
      </c>
    </row>
    <row r="7" spans="1:5" x14ac:dyDescent="0.25">
      <c r="A7" t="s">
        <v>59</v>
      </c>
      <c r="B7">
        <v>113357.91089108911</v>
      </c>
      <c r="C7">
        <v>90848.970588235301</v>
      </c>
      <c r="D7">
        <v>125270.94486692015</v>
      </c>
      <c r="E7">
        <v>68007.726415094337</v>
      </c>
    </row>
    <row r="8" spans="1:5" x14ac:dyDescent="0.25">
      <c r="A8" t="s">
        <v>60</v>
      </c>
      <c r="B8">
        <v>108995.2</v>
      </c>
      <c r="C8">
        <v>50825</v>
      </c>
      <c r="D8">
        <v>112090.09253731344</v>
      </c>
      <c r="E8">
        <v>92846.153846153844</v>
      </c>
    </row>
    <row r="9" spans="1:5" x14ac:dyDescent="0.25">
      <c r="A9" t="s">
        <v>61</v>
      </c>
      <c r="B9">
        <v>76094</v>
      </c>
      <c r="D9">
        <v>103904.38235294117</v>
      </c>
      <c r="E9">
        <v>37000</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C98D9-998E-442D-8051-44AAB9A7AB75}">
  <dimension ref="A1:E4"/>
  <sheetViews>
    <sheetView workbookViewId="0">
      <selection activeCell="E10" sqref="E10"/>
    </sheetView>
  </sheetViews>
  <sheetFormatPr defaultRowHeight="15" x14ac:dyDescent="0.25"/>
  <cols>
    <col min="1" max="1" width="27.5703125" bestFit="1" customWidth="1"/>
    <col min="2" max="2" width="22.5703125" customWidth="1"/>
    <col min="3" max="3" width="22.28515625" customWidth="1"/>
    <col min="4" max="5" width="22.42578125" customWidth="1"/>
  </cols>
  <sheetData>
    <row r="1" spans="1:5" x14ac:dyDescent="0.25">
      <c r="A1" t="s">
        <v>69</v>
      </c>
      <c r="B1" t="s">
        <v>45</v>
      </c>
      <c r="C1" t="s">
        <v>55</v>
      </c>
      <c r="D1" t="s">
        <v>43</v>
      </c>
      <c r="E1" t="s">
        <v>46</v>
      </c>
    </row>
    <row r="2" spans="1:5" x14ac:dyDescent="0.25">
      <c r="A2" t="s">
        <v>72</v>
      </c>
      <c r="B2">
        <v>79562.716923076921</v>
      </c>
      <c r="C2">
        <v>51647.983870967742</v>
      </c>
      <c r="D2">
        <v>87019.711075530038</v>
      </c>
      <c r="E2">
        <v>44087.682674199626</v>
      </c>
    </row>
    <row r="3" spans="1:5" x14ac:dyDescent="0.25">
      <c r="A3" t="s">
        <v>71</v>
      </c>
      <c r="B3">
        <v>98656.557491289204</v>
      </c>
      <c r="C3">
        <v>79646.895348837206</v>
      </c>
      <c r="D3">
        <v>126207.54924760602</v>
      </c>
      <c r="E3">
        <v>62868.041758241758</v>
      </c>
    </row>
    <row r="4" spans="1:5" x14ac:dyDescent="0.25">
      <c r="A4" t="s">
        <v>70</v>
      </c>
      <c r="B4">
        <v>69752.21428571429</v>
      </c>
      <c r="C4">
        <v>76557.333333333328</v>
      </c>
      <c r="D4">
        <v>100394.80730897011</v>
      </c>
      <c r="E4">
        <v>61342.672413793101</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AANALYSIS</vt:lpstr>
      <vt:lpstr>PROFF EXPERIENCE OVER ALL</vt:lpstr>
      <vt:lpstr>AGE GENERAL SURVEY</vt:lpstr>
      <vt:lpstr>LEVEL OF EDUCATION</vt:lpstr>
      <vt:lpstr>EXPERIENCE IN THE FIELD</vt:lpstr>
      <vt:lpstr>GENDER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FAVOUR IFUNANYA OJUKWU</dc:creator>
  <cp:lastModifiedBy>FAVOUR IFUNANYA OJUKWU</cp:lastModifiedBy>
  <dcterms:created xsi:type="dcterms:W3CDTF">2026-08-12T20:28:57Z</dcterms:created>
  <dcterms:modified xsi:type="dcterms:W3CDTF">2026-09-03T13:20:51Z</dcterms:modified>
</cp:coreProperties>
</file>