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工作表1" sheetId="1" r:id="rId1"/>
    <sheet name="工作表2" sheetId="2" r:id="rId2"/>
  </sheets>
  <calcPr calcId="162913" iterateCount="10000" iterateDelta="1E-1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" i="1" l="1"/>
  <c r="D3" i="1"/>
  <c r="E6" i="2"/>
  <c r="E5" i="2"/>
  <c r="E4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6" i="2"/>
  <c r="B5" i="2"/>
  <c r="F32" i="1"/>
  <c r="F31" i="1"/>
  <c r="F30" i="1"/>
  <c r="F29" i="1"/>
  <c r="S16" i="1"/>
  <c r="S17" i="1"/>
  <c r="S18" i="1"/>
  <c r="S19" i="1"/>
  <c r="S20" i="1"/>
  <c r="S21" i="1"/>
  <c r="S22" i="1"/>
  <c r="S23" i="1"/>
  <c r="S24" i="1"/>
  <c r="S25" i="1"/>
  <c r="S26" i="1"/>
  <c r="P16" i="1"/>
  <c r="P17" i="1"/>
  <c r="P18" i="1"/>
  <c r="P19" i="1"/>
  <c r="P20" i="1"/>
  <c r="P21" i="1"/>
  <c r="P22" i="1"/>
  <c r="P23" i="1"/>
  <c r="P24" i="1"/>
  <c r="P25" i="1"/>
  <c r="P26" i="1"/>
  <c r="M16" i="1"/>
  <c r="M17" i="1"/>
  <c r="M18" i="1"/>
  <c r="M19" i="1"/>
  <c r="M20" i="1"/>
  <c r="M21" i="1"/>
  <c r="M22" i="1"/>
  <c r="M23" i="1"/>
  <c r="M24" i="1"/>
  <c r="M25" i="1"/>
  <c r="M26" i="1"/>
  <c r="J16" i="1"/>
  <c r="J17" i="1"/>
  <c r="J18" i="1"/>
  <c r="J19" i="1"/>
  <c r="J20" i="1"/>
  <c r="J21" i="1"/>
  <c r="J22" i="1"/>
  <c r="J23" i="1"/>
  <c r="J24" i="1"/>
  <c r="J25" i="1"/>
  <c r="J26" i="1"/>
  <c r="G16" i="1"/>
  <c r="G17" i="1"/>
  <c r="G18" i="1"/>
  <c r="G19" i="1"/>
  <c r="G20" i="1"/>
  <c r="G21" i="1"/>
  <c r="G22" i="1"/>
  <c r="G23" i="1"/>
  <c r="G24" i="1"/>
  <c r="G25" i="1"/>
  <c r="G26" i="1"/>
  <c r="Y4" i="1"/>
  <c r="Y5" i="1"/>
  <c r="Y6" i="1"/>
  <c r="Y7" i="1"/>
  <c r="Y8" i="1"/>
  <c r="Y9" i="1"/>
  <c r="Y10" i="1"/>
  <c r="Y11" i="1"/>
  <c r="Y12" i="1"/>
  <c r="Y13" i="1"/>
  <c r="Y3" i="1"/>
  <c r="V4" i="1"/>
  <c r="V5" i="1"/>
  <c r="V6" i="1"/>
  <c r="V7" i="1"/>
  <c r="V8" i="1"/>
  <c r="V9" i="1"/>
  <c r="V10" i="1"/>
  <c r="V11" i="1"/>
  <c r="V12" i="1"/>
  <c r="V13" i="1"/>
  <c r="V3" i="1"/>
  <c r="S3" i="1"/>
  <c r="S4" i="1"/>
  <c r="S5" i="1"/>
  <c r="S6" i="1"/>
  <c r="S7" i="1"/>
  <c r="S8" i="1"/>
  <c r="S9" i="1"/>
  <c r="S10" i="1"/>
  <c r="S11" i="1"/>
  <c r="S12" i="1"/>
  <c r="S13" i="1"/>
  <c r="P4" i="1"/>
  <c r="P5" i="1"/>
  <c r="P6" i="1"/>
  <c r="P7" i="1"/>
  <c r="P8" i="1"/>
  <c r="P9" i="1"/>
  <c r="P10" i="1"/>
  <c r="P11" i="1"/>
  <c r="P12" i="1"/>
  <c r="P13" i="1"/>
  <c r="P3" i="1"/>
  <c r="M4" i="1"/>
  <c r="M5" i="1"/>
  <c r="M6" i="1"/>
  <c r="M7" i="1"/>
  <c r="M8" i="1"/>
  <c r="M9" i="1"/>
  <c r="M10" i="1"/>
  <c r="M11" i="1"/>
  <c r="M12" i="1"/>
  <c r="M13" i="1"/>
  <c r="M3" i="1"/>
  <c r="J4" i="1"/>
  <c r="J5" i="1"/>
  <c r="J6" i="1"/>
  <c r="J7" i="1"/>
  <c r="J8" i="1"/>
  <c r="J9" i="1"/>
  <c r="J10" i="1"/>
  <c r="J11" i="1"/>
  <c r="J12" i="1"/>
  <c r="J13" i="1"/>
  <c r="J3" i="1"/>
  <c r="G4" i="1"/>
  <c r="G5" i="1"/>
  <c r="G6" i="1"/>
  <c r="G7" i="1"/>
  <c r="G8" i="1"/>
  <c r="G9" i="1"/>
  <c r="G10" i="1"/>
  <c r="G11" i="1"/>
  <c r="G12" i="1"/>
  <c r="G13" i="1"/>
  <c r="G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</calcChain>
</file>

<file path=xl/sharedStrings.xml><?xml version="1.0" encoding="utf-8"?>
<sst xmlns="http://schemas.openxmlformats.org/spreadsheetml/2006/main" count="23" uniqueCount="13">
  <si>
    <t>x</t>
    <phoneticPr fontId="1" type="noConversion"/>
  </si>
  <si>
    <t>f(x)</t>
    <phoneticPr fontId="1" type="noConversion"/>
  </si>
  <si>
    <t>f(x)</t>
    <phoneticPr fontId="1" type="noConversion"/>
  </si>
  <si>
    <t>f(x)</t>
    <phoneticPr fontId="1" type="noConversion"/>
  </si>
  <si>
    <t>f(x)</t>
    <phoneticPr fontId="1" type="noConversion"/>
  </si>
  <si>
    <t>x</t>
    <phoneticPr fontId="1" type="noConversion"/>
  </si>
  <si>
    <t>f(x)</t>
    <phoneticPr fontId="1" type="noConversion"/>
  </si>
  <si>
    <t>f(x)=x^3+38x^2-380x-13800</t>
    <phoneticPr fontId="1" type="noConversion"/>
  </si>
  <si>
    <t>C4^3+38*C4^2-380*C4-13800</t>
    <phoneticPr fontId="1" type="noConversion"/>
  </si>
  <si>
    <t>f(x)</t>
    <phoneticPr fontId="1" type="noConversion"/>
  </si>
  <si>
    <t>f(x)</t>
    <phoneticPr fontId="1" type="noConversion"/>
  </si>
  <si>
    <t>x</t>
    <phoneticPr fontId="1" type="noConversion"/>
  </si>
  <si>
    <t>初始x值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</si>
</sst>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76" formatCode="0.0000E+00"/>
    <numFmt numFmtId="177" formatCode="0.00_);[Red]\(0.00\)"/>
    <numFmt numFmtId="178" formatCode="0.000_ "/>
    <numFmt numFmtId="179" formatCode="0.00000_ "/>
    <numFmt numFmtId="180" formatCode="0.0000000_ "/>
    <numFmt numFmtId="181" formatCode="0.00000000_);[Red]\(0.00000000\)"/>
    <numFmt numFmtId="182" formatCode="0.000000000_);[Red]\(0.000000000\)"/>
    <numFmt numFmtId="183" formatCode="0.0000000000_);[Red]\(0.0000000000\)"/>
    <numFmt numFmtId="184" formatCode="0.00000000000_);[Red]\(0.00000000000\)"/>
    <numFmt numFmtId="185" formatCode="0.000000000000_);[Red]\(0.000000000000\)"/>
    <numFmt numFmtId="186" formatCode="0.00000000000000000000_);[Red]\(0.00000000000000000000\)"/>
    <numFmt numFmtId="187" formatCode="0.00000000000000_);[Red]\(0.00000000000000\)"/>
    <numFmt numFmtId="188" formatCode="0.0000000000_ "/>
    <numFmt numFmtId="189" formatCode="0.0000000000000_ 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0" fillId="2" borderId="1" xfId="0" applyFill="1" applyBorder="1"/>
    <xf numFmtId="176" fontId="0" fillId="2" borderId="2" xfId="0" applyNumberFormat="1" applyFill="1" applyBorder="1"/>
    <xf numFmtId="0" fontId="0" fillId="2" borderId="3" xfId="0" applyFill="1" applyBorder="1"/>
    <xf numFmtId="176" fontId="0" fillId="2" borderId="4" xfId="0" applyNumberFormat="1" applyFill="1" applyBorder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5" fontId="0" fillId="2" borderId="1" xfId="0" applyNumberFormat="1" applyFill="1" applyBorder="1"/>
    <xf numFmtId="0" fontId="0" fillId="2" borderId="2" xfId="0" applyFill="1" applyBorder="1"/>
    <xf numFmtId="185" fontId="0" fillId="2" borderId="3" xfId="0" applyNumberFormat="1" applyFill="1" applyBorder="1"/>
    <xf numFmtId="0" fontId="0" fillId="2" borderId="4" xfId="0" applyFill="1" applyBorder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81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745206384805616E-2"/>
          <c:y val="0.1032623783955585"/>
          <c:w val="0.92926842349040739"/>
          <c:h val="0.805214197625021"/>
        </c:manualLayout>
      </c:layout>
      <c:lineChart>
        <c:grouping val="standard"/>
        <c:varyColors val="0"/>
        <c:ser>
          <c:idx val="0"/>
          <c:order val="0"/>
          <c:tx>
            <c:v>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工作表2!$C$80:$C$150</c:f>
              <c:numCache>
                <c:formatCode>General</c:formatCode>
                <c:ptCount val="71"/>
                <c:pt idx="0">
                  <c:v>24</c:v>
                </c:pt>
                <c:pt idx="1">
                  <c:v>23</c:v>
                </c:pt>
                <c:pt idx="2">
                  <c:v>22</c:v>
                </c:pt>
                <c:pt idx="3">
                  <c:v>21</c:v>
                </c:pt>
                <c:pt idx="4">
                  <c:v>20</c:v>
                </c:pt>
                <c:pt idx="5">
                  <c:v>19</c:v>
                </c:pt>
                <c:pt idx="6">
                  <c:v>18</c:v>
                </c:pt>
                <c:pt idx="7">
                  <c:v>17</c:v>
                </c:pt>
                <c:pt idx="8">
                  <c:v>16</c:v>
                </c:pt>
                <c:pt idx="9">
                  <c:v>15</c:v>
                </c:pt>
                <c:pt idx="10">
                  <c:v>14</c:v>
                </c:pt>
                <c:pt idx="11">
                  <c:v>13</c:v>
                </c:pt>
                <c:pt idx="12">
                  <c:v>12</c:v>
                </c:pt>
                <c:pt idx="13">
                  <c:v>11</c:v>
                </c:pt>
                <c:pt idx="14">
                  <c:v>10</c:v>
                </c:pt>
                <c:pt idx="15">
                  <c:v>9</c:v>
                </c:pt>
                <c:pt idx="16">
                  <c:v>8</c:v>
                </c:pt>
                <c:pt idx="17">
                  <c:v>7</c:v>
                </c:pt>
                <c:pt idx="18">
                  <c:v>6</c:v>
                </c:pt>
                <c:pt idx="19">
                  <c:v>5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-1</c:v>
                </c:pt>
                <c:pt idx="26">
                  <c:v>-2</c:v>
                </c:pt>
                <c:pt idx="27">
                  <c:v>-3</c:v>
                </c:pt>
                <c:pt idx="28">
                  <c:v>-4</c:v>
                </c:pt>
                <c:pt idx="29">
                  <c:v>-5</c:v>
                </c:pt>
                <c:pt idx="30">
                  <c:v>-6</c:v>
                </c:pt>
                <c:pt idx="31">
                  <c:v>-7</c:v>
                </c:pt>
                <c:pt idx="32">
                  <c:v>-8</c:v>
                </c:pt>
                <c:pt idx="33">
                  <c:v>-9</c:v>
                </c:pt>
                <c:pt idx="34">
                  <c:v>-10</c:v>
                </c:pt>
                <c:pt idx="35">
                  <c:v>-11</c:v>
                </c:pt>
                <c:pt idx="36">
                  <c:v>-12</c:v>
                </c:pt>
                <c:pt idx="37">
                  <c:v>-13</c:v>
                </c:pt>
                <c:pt idx="38">
                  <c:v>-14</c:v>
                </c:pt>
                <c:pt idx="39">
                  <c:v>-15</c:v>
                </c:pt>
                <c:pt idx="40">
                  <c:v>-16</c:v>
                </c:pt>
                <c:pt idx="41">
                  <c:v>-17</c:v>
                </c:pt>
                <c:pt idx="42">
                  <c:v>-18</c:v>
                </c:pt>
                <c:pt idx="43">
                  <c:v>-19</c:v>
                </c:pt>
                <c:pt idx="44">
                  <c:v>-20</c:v>
                </c:pt>
                <c:pt idx="45">
                  <c:v>-21</c:v>
                </c:pt>
                <c:pt idx="46">
                  <c:v>-22</c:v>
                </c:pt>
                <c:pt idx="47">
                  <c:v>-23</c:v>
                </c:pt>
                <c:pt idx="48">
                  <c:v>-24</c:v>
                </c:pt>
                <c:pt idx="49">
                  <c:v>-25</c:v>
                </c:pt>
                <c:pt idx="50">
                  <c:v>-26</c:v>
                </c:pt>
                <c:pt idx="51">
                  <c:v>-27</c:v>
                </c:pt>
                <c:pt idx="52">
                  <c:v>-28</c:v>
                </c:pt>
                <c:pt idx="53">
                  <c:v>-29</c:v>
                </c:pt>
                <c:pt idx="54">
                  <c:v>-30</c:v>
                </c:pt>
                <c:pt idx="55">
                  <c:v>-31</c:v>
                </c:pt>
                <c:pt idx="56">
                  <c:v>-32</c:v>
                </c:pt>
                <c:pt idx="57">
                  <c:v>-33</c:v>
                </c:pt>
                <c:pt idx="58">
                  <c:v>-34</c:v>
                </c:pt>
                <c:pt idx="59">
                  <c:v>-35</c:v>
                </c:pt>
                <c:pt idx="60">
                  <c:v>-36</c:v>
                </c:pt>
                <c:pt idx="61">
                  <c:v>-37</c:v>
                </c:pt>
                <c:pt idx="62">
                  <c:v>-38</c:v>
                </c:pt>
                <c:pt idx="63">
                  <c:v>-39</c:v>
                </c:pt>
                <c:pt idx="64">
                  <c:v>-40</c:v>
                </c:pt>
                <c:pt idx="65">
                  <c:v>-41</c:v>
                </c:pt>
                <c:pt idx="66">
                  <c:v>-42</c:v>
                </c:pt>
                <c:pt idx="67">
                  <c:v>-43</c:v>
                </c:pt>
                <c:pt idx="68">
                  <c:v>-44</c:v>
                </c:pt>
                <c:pt idx="69">
                  <c:v>-45</c:v>
                </c:pt>
                <c:pt idx="70">
                  <c:v>-46</c:v>
                </c:pt>
              </c:numCache>
            </c:numRef>
          </c:cat>
          <c:val>
            <c:numRef>
              <c:f>工作表2!$C$80:$C$150</c:f>
              <c:numCache>
                <c:formatCode>General</c:formatCode>
                <c:ptCount val="71"/>
                <c:pt idx="0">
                  <c:v>24</c:v>
                </c:pt>
                <c:pt idx="1">
                  <c:v>23</c:v>
                </c:pt>
                <c:pt idx="2">
                  <c:v>22</c:v>
                </c:pt>
                <c:pt idx="3">
                  <c:v>21</c:v>
                </c:pt>
                <c:pt idx="4">
                  <c:v>20</c:v>
                </c:pt>
                <c:pt idx="5">
                  <c:v>19</c:v>
                </c:pt>
                <c:pt idx="6">
                  <c:v>18</c:v>
                </c:pt>
                <c:pt idx="7">
                  <c:v>17</c:v>
                </c:pt>
                <c:pt idx="8">
                  <c:v>16</c:v>
                </c:pt>
                <c:pt idx="9">
                  <c:v>15</c:v>
                </c:pt>
                <c:pt idx="10">
                  <c:v>14</c:v>
                </c:pt>
                <c:pt idx="11">
                  <c:v>13</c:v>
                </c:pt>
                <c:pt idx="12">
                  <c:v>12</c:v>
                </c:pt>
                <c:pt idx="13">
                  <c:v>11</c:v>
                </c:pt>
                <c:pt idx="14">
                  <c:v>10</c:v>
                </c:pt>
                <c:pt idx="15">
                  <c:v>9</c:v>
                </c:pt>
                <c:pt idx="16">
                  <c:v>8</c:v>
                </c:pt>
                <c:pt idx="17">
                  <c:v>7</c:v>
                </c:pt>
                <c:pt idx="18">
                  <c:v>6</c:v>
                </c:pt>
                <c:pt idx="19">
                  <c:v>5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-1</c:v>
                </c:pt>
                <c:pt idx="26">
                  <c:v>-2</c:v>
                </c:pt>
                <c:pt idx="27">
                  <c:v>-3</c:v>
                </c:pt>
                <c:pt idx="28">
                  <c:v>-4</c:v>
                </c:pt>
                <c:pt idx="29">
                  <c:v>-5</c:v>
                </c:pt>
                <c:pt idx="30">
                  <c:v>-6</c:v>
                </c:pt>
                <c:pt idx="31">
                  <c:v>-7</c:v>
                </c:pt>
                <c:pt idx="32">
                  <c:v>-8</c:v>
                </c:pt>
                <c:pt idx="33">
                  <c:v>-9</c:v>
                </c:pt>
                <c:pt idx="34">
                  <c:v>-10</c:v>
                </c:pt>
                <c:pt idx="35">
                  <c:v>-11</c:v>
                </c:pt>
                <c:pt idx="36">
                  <c:v>-12</c:v>
                </c:pt>
                <c:pt idx="37">
                  <c:v>-13</c:v>
                </c:pt>
                <c:pt idx="38">
                  <c:v>-14</c:v>
                </c:pt>
                <c:pt idx="39">
                  <c:v>-15</c:v>
                </c:pt>
                <c:pt idx="40">
                  <c:v>-16</c:v>
                </c:pt>
                <c:pt idx="41">
                  <c:v>-17</c:v>
                </c:pt>
                <c:pt idx="42">
                  <c:v>-18</c:v>
                </c:pt>
                <c:pt idx="43">
                  <c:v>-19</c:v>
                </c:pt>
                <c:pt idx="44">
                  <c:v>-20</c:v>
                </c:pt>
                <c:pt idx="45">
                  <c:v>-21</c:v>
                </c:pt>
                <c:pt idx="46">
                  <c:v>-22</c:v>
                </c:pt>
                <c:pt idx="47">
                  <c:v>-23</c:v>
                </c:pt>
                <c:pt idx="48">
                  <c:v>-24</c:v>
                </c:pt>
                <c:pt idx="49">
                  <c:v>-25</c:v>
                </c:pt>
                <c:pt idx="50">
                  <c:v>-26</c:v>
                </c:pt>
                <c:pt idx="51">
                  <c:v>-27</c:v>
                </c:pt>
                <c:pt idx="52">
                  <c:v>-28</c:v>
                </c:pt>
                <c:pt idx="53">
                  <c:v>-29</c:v>
                </c:pt>
                <c:pt idx="54">
                  <c:v>-30</c:v>
                </c:pt>
                <c:pt idx="55">
                  <c:v>-31</c:v>
                </c:pt>
                <c:pt idx="56">
                  <c:v>-32</c:v>
                </c:pt>
                <c:pt idx="57">
                  <c:v>-33</c:v>
                </c:pt>
                <c:pt idx="58">
                  <c:v>-34</c:v>
                </c:pt>
                <c:pt idx="59">
                  <c:v>-35</c:v>
                </c:pt>
                <c:pt idx="60">
                  <c:v>-36</c:v>
                </c:pt>
                <c:pt idx="61">
                  <c:v>-37</c:v>
                </c:pt>
                <c:pt idx="62">
                  <c:v>-38</c:v>
                </c:pt>
                <c:pt idx="63">
                  <c:v>-39</c:v>
                </c:pt>
                <c:pt idx="64">
                  <c:v>-40</c:v>
                </c:pt>
                <c:pt idx="65">
                  <c:v>-41</c:v>
                </c:pt>
                <c:pt idx="66">
                  <c:v>-42</c:v>
                </c:pt>
                <c:pt idx="67">
                  <c:v>-43</c:v>
                </c:pt>
                <c:pt idx="68">
                  <c:v>-44</c:v>
                </c:pt>
                <c:pt idx="69">
                  <c:v>-45</c:v>
                </c:pt>
                <c:pt idx="70">
                  <c:v>-46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0A-48A1-994C-230362A36722}"/>
            </c:ext>
          </c:extLst>
        </c:ser>
        <c:ser>
          <c:idx val="1"/>
          <c:order val="1"/>
          <c:tx>
            <c:v>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工作表2!$C$80:$C$150</c:f>
              <c:numCache>
                <c:formatCode>General</c:formatCode>
                <c:ptCount val="71"/>
                <c:pt idx="0">
                  <c:v>24</c:v>
                </c:pt>
                <c:pt idx="1">
                  <c:v>23</c:v>
                </c:pt>
                <c:pt idx="2">
                  <c:v>22</c:v>
                </c:pt>
                <c:pt idx="3">
                  <c:v>21</c:v>
                </c:pt>
                <c:pt idx="4">
                  <c:v>20</c:v>
                </c:pt>
                <c:pt idx="5">
                  <c:v>19</c:v>
                </c:pt>
                <c:pt idx="6">
                  <c:v>18</c:v>
                </c:pt>
                <c:pt idx="7">
                  <c:v>17</c:v>
                </c:pt>
                <c:pt idx="8">
                  <c:v>16</c:v>
                </c:pt>
                <c:pt idx="9">
                  <c:v>15</c:v>
                </c:pt>
                <c:pt idx="10">
                  <c:v>14</c:v>
                </c:pt>
                <c:pt idx="11">
                  <c:v>13</c:v>
                </c:pt>
                <c:pt idx="12">
                  <c:v>12</c:v>
                </c:pt>
                <c:pt idx="13">
                  <c:v>11</c:v>
                </c:pt>
                <c:pt idx="14">
                  <c:v>10</c:v>
                </c:pt>
                <c:pt idx="15">
                  <c:v>9</c:v>
                </c:pt>
                <c:pt idx="16">
                  <c:v>8</c:v>
                </c:pt>
                <c:pt idx="17">
                  <c:v>7</c:v>
                </c:pt>
                <c:pt idx="18">
                  <c:v>6</c:v>
                </c:pt>
                <c:pt idx="19">
                  <c:v>5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-1</c:v>
                </c:pt>
                <c:pt idx="26">
                  <c:v>-2</c:v>
                </c:pt>
                <c:pt idx="27">
                  <c:v>-3</c:v>
                </c:pt>
                <c:pt idx="28">
                  <c:v>-4</c:v>
                </c:pt>
                <c:pt idx="29">
                  <c:v>-5</c:v>
                </c:pt>
                <c:pt idx="30">
                  <c:v>-6</c:v>
                </c:pt>
                <c:pt idx="31">
                  <c:v>-7</c:v>
                </c:pt>
                <c:pt idx="32">
                  <c:v>-8</c:v>
                </c:pt>
                <c:pt idx="33">
                  <c:v>-9</c:v>
                </c:pt>
                <c:pt idx="34">
                  <c:v>-10</c:v>
                </c:pt>
                <c:pt idx="35">
                  <c:v>-11</c:v>
                </c:pt>
                <c:pt idx="36">
                  <c:v>-12</c:v>
                </c:pt>
                <c:pt idx="37">
                  <c:v>-13</c:v>
                </c:pt>
                <c:pt idx="38">
                  <c:v>-14</c:v>
                </c:pt>
                <c:pt idx="39">
                  <c:v>-15</c:v>
                </c:pt>
                <c:pt idx="40">
                  <c:v>-16</c:v>
                </c:pt>
                <c:pt idx="41">
                  <c:v>-17</c:v>
                </c:pt>
                <c:pt idx="42">
                  <c:v>-18</c:v>
                </c:pt>
                <c:pt idx="43">
                  <c:v>-19</c:v>
                </c:pt>
                <c:pt idx="44">
                  <c:v>-20</c:v>
                </c:pt>
                <c:pt idx="45">
                  <c:v>-21</c:v>
                </c:pt>
                <c:pt idx="46">
                  <c:v>-22</c:v>
                </c:pt>
                <c:pt idx="47">
                  <c:v>-23</c:v>
                </c:pt>
                <c:pt idx="48">
                  <c:v>-24</c:v>
                </c:pt>
                <c:pt idx="49">
                  <c:v>-25</c:v>
                </c:pt>
                <c:pt idx="50">
                  <c:v>-26</c:v>
                </c:pt>
                <c:pt idx="51">
                  <c:v>-27</c:v>
                </c:pt>
                <c:pt idx="52">
                  <c:v>-28</c:v>
                </c:pt>
                <c:pt idx="53">
                  <c:v>-29</c:v>
                </c:pt>
                <c:pt idx="54">
                  <c:v>-30</c:v>
                </c:pt>
                <c:pt idx="55">
                  <c:v>-31</c:v>
                </c:pt>
                <c:pt idx="56">
                  <c:v>-32</c:v>
                </c:pt>
                <c:pt idx="57">
                  <c:v>-33</c:v>
                </c:pt>
                <c:pt idx="58">
                  <c:v>-34</c:v>
                </c:pt>
                <c:pt idx="59">
                  <c:v>-35</c:v>
                </c:pt>
                <c:pt idx="60">
                  <c:v>-36</c:v>
                </c:pt>
                <c:pt idx="61">
                  <c:v>-37</c:v>
                </c:pt>
                <c:pt idx="62">
                  <c:v>-38</c:v>
                </c:pt>
                <c:pt idx="63">
                  <c:v>-39</c:v>
                </c:pt>
                <c:pt idx="64">
                  <c:v>-40</c:v>
                </c:pt>
                <c:pt idx="65">
                  <c:v>-41</c:v>
                </c:pt>
                <c:pt idx="66">
                  <c:v>-42</c:v>
                </c:pt>
                <c:pt idx="67">
                  <c:v>-43</c:v>
                </c:pt>
                <c:pt idx="68">
                  <c:v>-44</c:v>
                </c:pt>
                <c:pt idx="69">
                  <c:v>-45</c:v>
                </c:pt>
                <c:pt idx="70">
                  <c:v>-46</c:v>
                </c:pt>
              </c:numCache>
            </c:numRef>
          </c:cat>
          <c:val>
            <c:numRef>
              <c:f>工作表2!$B$80:$B$150</c:f>
              <c:numCache>
                <c:formatCode>General</c:formatCode>
                <c:ptCount val="71"/>
                <c:pt idx="0">
                  <c:v>12792</c:v>
                </c:pt>
                <c:pt idx="1">
                  <c:v>9729</c:v>
                </c:pt>
                <c:pt idx="2">
                  <c:v>6880</c:v>
                </c:pt>
                <c:pt idx="3">
                  <c:v>4239</c:v>
                </c:pt>
                <c:pt idx="4">
                  <c:v>1800</c:v>
                </c:pt>
                <c:pt idx="5">
                  <c:v>-443</c:v>
                </c:pt>
                <c:pt idx="6">
                  <c:v>-2496</c:v>
                </c:pt>
                <c:pt idx="7">
                  <c:v>-4365</c:v>
                </c:pt>
                <c:pt idx="8">
                  <c:v>-6056</c:v>
                </c:pt>
                <c:pt idx="9">
                  <c:v>-7575</c:v>
                </c:pt>
                <c:pt idx="10">
                  <c:v>-8928</c:v>
                </c:pt>
                <c:pt idx="11">
                  <c:v>-10121</c:v>
                </c:pt>
                <c:pt idx="12">
                  <c:v>-11160</c:v>
                </c:pt>
                <c:pt idx="13">
                  <c:v>-12051</c:v>
                </c:pt>
                <c:pt idx="14">
                  <c:v>-12800</c:v>
                </c:pt>
                <c:pt idx="15">
                  <c:v>-13413</c:v>
                </c:pt>
                <c:pt idx="16">
                  <c:v>-13896</c:v>
                </c:pt>
                <c:pt idx="17">
                  <c:v>-14255</c:v>
                </c:pt>
                <c:pt idx="18">
                  <c:v>-14496</c:v>
                </c:pt>
                <c:pt idx="19">
                  <c:v>-14625</c:v>
                </c:pt>
                <c:pt idx="20">
                  <c:v>-14648</c:v>
                </c:pt>
                <c:pt idx="21">
                  <c:v>-14571</c:v>
                </c:pt>
                <c:pt idx="22">
                  <c:v>-14400</c:v>
                </c:pt>
                <c:pt idx="23">
                  <c:v>-14141</c:v>
                </c:pt>
                <c:pt idx="24">
                  <c:v>-13800</c:v>
                </c:pt>
                <c:pt idx="25">
                  <c:v>-13383</c:v>
                </c:pt>
                <c:pt idx="26">
                  <c:v>-12896</c:v>
                </c:pt>
                <c:pt idx="27">
                  <c:v>-12345</c:v>
                </c:pt>
                <c:pt idx="28">
                  <c:v>-11736</c:v>
                </c:pt>
                <c:pt idx="29">
                  <c:v>-11075</c:v>
                </c:pt>
                <c:pt idx="30">
                  <c:v>-10368</c:v>
                </c:pt>
                <c:pt idx="31">
                  <c:v>-9621</c:v>
                </c:pt>
                <c:pt idx="32">
                  <c:v>-8840</c:v>
                </c:pt>
                <c:pt idx="33">
                  <c:v>-8031</c:v>
                </c:pt>
                <c:pt idx="34">
                  <c:v>-7200</c:v>
                </c:pt>
                <c:pt idx="35">
                  <c:v>-6353</c:v>
                </c:pt>
                <c:pt idx="36">
                  <c:v>-5496</c:v>
                </c:pt>
                <c:pt idx="37">
                  <c:v>-4635</c:v>
                </c:pt>
                <c:pt idx="38">
                  <c:v>-3776</c:v>
                </c:pt>
                <c:pt idx="39">
                  <c:v>-2925</c:v>
                </c:pt>
                <c:pt idx="40">
                  <c:v>-2088</c:v>
                </c:pt>
                <c:pt idx="41">
                  <c:v>-1271</c:v>
                </c:pt>
                <c:pt idx="42">
                  <c:v>-480</c:v>
                </c:pt>
                <c:pt idx="43">
                  <c:v>279</c:v>
                </c:pt>
                <c:pt idx="44">
                  <c:v>1000</c:v>
                </c:pt>
                <c:pt idx="45">
                  <c:v>1677</c:v>
                </c:pt>
                <c:pt idx="46">
                  <c:v>2304</c:v>
                </c:pt>
                <c:pt idx="47">
                  <c:v>2875</c:v>
                </c:pt>
                <c:pt idx="48">
                  <c:v>3384</c:v>
                </c:pt>
                <c:pt idx="49">
                  <c:v>3825</c:v>
                </c:pt>
                <c:pt idx="50">
                  <c:v>4192</c:v>
                </c:pt>
                <c:pt idx="51">
                  <c:v>4479</c:v>
                </c:pt>
                <c:pt idx="52">
                  <c:v>4680</c:v>
                </c:pt>
                <c:pt idx="53">
                  <c:v>4789</c:v>
                </c:pt>
                <c:pt idx="54">
                  <c:v>4800</c:v>
                </c:pt>
                <c:pt idx="55">
                  <c:v>4707</c:v>
                </c:pt>
                <c:pt idx="56">
                  <c:v>4504</c:v>
                </c:pt>
                <c:pt idx="57">
                  <c:v>4185</c:v>
                </c:pt>
                <c:pt idx="58">
                  <c:v>3744</c:v>
                </c:pt>
                <c:pt idx="59">
                  <c:v>3175</c:v>
                </c:pt>
                <c:pt idx="60">
                  <c:v>2472</c:v>
                </c:pt>
                <c:pt idx="61">
                  <c:v>1629</c:v>
                </c:pt>
                <c:pt idx="62">
                  <c:v>640</c:v>
                </c:pt>
                <c:pt idx="63">
                  <c:v>-501</c:v>
                </c:pt>
                <c:pt idx="64">
                  <c:v>-1800</c:v>
                </c:pt>
                <c:pt idx="65">
                  <c:v>-3263</c:v>
                </c:pt>
                <c:pt idx="66">
                  <c:v>-4896</c:v>
                </c:pt>
                <c:pt idx="67">
                  <c:v>-6705</c:v>
                </c:pt>
                <c:pt idx="68">
                  <c:v>-8696</c:v>
                </c:pt>
                <c:pt idx="69">
                  <c:v>-10875</c:v>
                </c:pt>
                <c:pt idx="70">
                  <c:v>-13248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0A-48A1-994C-230362A36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7093119"/>
        <c:axId val="1237096447"/>
      </c:lineChart>
      <c:catAx>
        <c:axId val="1237093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37096447"/>
        <c:crosses val="autoZero"/>
        <c:auto val="1"/>
        <c:lblAlgn val="ctr"/>
        <c:lblOffset val="100"/>
        <c:noMultiLvlLbl val="0"/>
      </c:catAx>
      <c:valAx>
        <c:axId val="123709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37093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8</xdr:row>
      <xdr:rowOff>9525</xdr:rowOff>
    </xdr:from>
    <xdr:to>
      <xdr:col>8</xdr:col>
      <xdr:colOff>923926</xdr:colOff>
      <xdr:row>22</xdr:row>
      <xdr:rowOff>9525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C2:Y203"/>
  <sheetViews>
    <sheetView topLeftCell="A29" workbookViewId="0">
      <selection activeCell="F29" sqref="F29"/>
    </sheetView>
  </sheetViews>
  <sheetFormatPr defaultRowHeight="15.75" x14ac:dyDescent="0.25"/>
  <cols>
    <col min="4" max="4" width="13.5703125" bestFit="1" customWidth="1"/>
    <col min="6" max="6" width="42" customWidth="1"/>
    <col min="7" max="7" width="25.5703125" bestFit="1" customWidth="1"/>
    <col min="9" max="9" width="13.28515625" bestFit="1" customWidth="1"/>
    <col min="10" max="10" width="10.42578125" bestFit="1" customWidth="1"/>
    <col min="12" max="12" width="14.42578125" bestFit="1" customWidth="1"/>
    <col min="13" max="13" width="10.42578125" bestFit="1" customWidth="1"/>
    <col min="15" max="15" width="15.5703125" bestFit="1" customWidth="1"/>
    <col min="16" max="16" width="10" style="1" bestFit="1" customWidth="1"/>
    <col min="18" max="18" width="16.7109375" bestFit="1" customWidth="1"/>
    <col min="19" max="19" width="12.28515625" bestFit="1" customWidth="1"/>
    <col min="22" max="22" width="10" bestFit="1" customWidth="1"/>
    <col min="24" max="24" width="12" style="10" bestFit="1" customWidth="1"/>
    <col min="25" max="25" width="10" bestFit="1" customWidth="1"/>
  </cols>
  <sheetData>
    <row r="2" spans="3:25" x14ac:dyDescent="0.25">
      <c r="C2" t="s">
        <v>0</v>
      </c>
      <c r="D2" t="s">
        <v>1</v>
      </c>
      <c r="F2" t="s">
        <v>0</v>
      </c>
      <c r="G2" t="s">
        <v>2</v>
      </c>
      <c r="I2" t="s">
        <v>0</v>
      </c>
      <c r="J2" t="s">
        <v>3</v>
      </c>
      <c r="L2" t="s">
        <v>0</v>
      </c>
      <c r="M2" t="s">
        <v>4</v>
      </c>
      <c r="O2" t="s">
        <v>5</v>
      </c>
      <c r="P2" s="1" t="s">
        <v>6</v>
      </c>
      <c r="R2" t="s">
        <v>0</v>
      </c>
      <c r="S2" t="s">
        <v>3</v>
      </c>
      <c r="U2" t="s">
        <v>0</v>
      </c>
      <c r="V2" t="s">
        <v>1</v>
      </c>
      <c r="X2" s="10" t="s">
        <v>0</v>
      </c>
      <c r="Y2" t="s">
        <v>1</v>
      </c>
    </row>
    <row r="3" spans="3:25" x14ac:dyDescent="0.25">
      <c r="C3">
        <v>100</v>
      </c>
      <c r="D3" s="2">
        <f>128*C3^5-25*C3^4+33*C3^3-22*C3^2+11*C3-234</f>
        <v>1277532780866</v>
      </c>
      <c r="F3" s="7">
        <v>2</v>
      </c>
      <c r="G3" s="1">
        <f>128*F3^5-25*F3^4+33*F3^3-22*F3^2+11*F3-234</f>
        <v>3660</v>
      </c>
      <c r="I3" s="7">
        <v>1.2</v>
      </c>
      <c r="J3" s="1">
        <f>128*I3^5-25*I3^4+33*I3^3-22*I3^2+11*I3-234</f>
        <v>71.20895999999999</v>
      </c>
      <c r="L3" s="8">
        <v>1.1399999999999999</v>
      </c>
      <c r="M3" s="1">
        <f>128*L3^5-25*L3^4+33*L3^3-22*L3^2+11*L3-234</f>
        <v>3.0688145471999349</v>
      </c>
      <c r="O3">
        <v>1.137</v>
      </c>
      <c r="P3" s="1">
        <f>128*O3^5-25*O3^4+33*O3^3-22*O3^2+11*O3-234</f>
        <v>1.8061036745507408E-2</v>
      </c>
      <c r="R3" s="9">
        <v>1.137</v>
      </c>
      <c r="S3" s="2">
        <f>128*R3^5-25*R3^4+33*R3^3-22*R3^2+11*R3-234</f>
        <v>1.8061036745507408E-2</v>
      </c>
      <c r="U3">
        <v>1.1369899999999999</v>
      </c>
      <c r="V3" s="1">
        <f>128*U3^5-25*U3^4+33*U3^3-22*U3^2+11*U3-234</f>
        <v>7.9455207969658659E-3</v>
      </c>
      <c r="X3" s="10">
        <v>1.1369830000000001</v>
      </c>
      <c r="Y3" s="1">
        <f>128*X3^5-25*X3^4+33*X3^3-22*X3^2+11*X3-234</f>
        <v>8.6487122104017544E-4</v>
      </c>
    </row>
    <row r="4" spans="3:25" x14ac:dyDescent="0.25">
      <c r="C4">
        <v>99</v>
      </c>
      <c r="D4" s="2">
        <f t="shared" ref="D4:D67" si="0">128*C4^5-25*C4^4+33*C4^3-22*C4^2+11*C4-234</f>
        <v>1214897578947</v>
      </c>
      <c r="F4" s="7">
        <v>1.9</v>
      </c>
      <c r="G4" s="1">
        <f t="shared" ref="G4:G13" si="1">128*F4^5-25*F4^4+33*F4^3-22*F4^2+11*F4-234</f>
        <v>2777.4312199999999</v>
      </c>
      <c r="I4" s="7">
        <v>1.19</v>
      </c>
      <c r="J4" s="1">
        <f t="shared" ref="J4:J13" si="2">128*I4^5-25*I4^4+33*I4^3-22*I4^2+11*I4-234</f>
        <v>58.865835217199958</v>
      </c>
      <c r="L4" s="8">
        <v>1.139</v>
      </c>
      <c r="M4" s="1">
        <f t="shared" ref="M4:M13" si="3">128*L4^5-25*L4^4+33*L4^3-22*L4^2+11*L4-234</f>
        <v>2.0483247593364524</v>
      </c>
      <c r="O4">
        <v>1.1369</v>
      </c>
      <c r="P4" s="1">
        <f t="shared" ref="P4:P13" si="4">128*O4^5-25*O4^4+33*O4^3-22*O4^2+11*O4-234</f>
        <v>-8.3078121470180122E-2</v>
      </c>
      <c r="R4" s="9">
        <v>1.1369899999999999</v>
      </c>
      <c r="S4" s="2">
        <f t="shared" ref="S4:S13" si="5">128*R4^5-25*R4^4+33*R4^3-22*R4^2+11*R4-234</f>
        <v>7.9455207969658659E-3</v>
      </c>
      <c r="U4">
        <v>1.136989</v>
      </c>
      <c r="V4" s="1">
        <f t="shared" ref="V4:V13" si="6">128*U4^5-25*U4^4+33*U4^3-22*U4^2+11*U4-234</f>
        <v>6.9339887608350637E-3</v>
      </c>
      <c r="X4" s="10">
        <v>1.1369829</v>
      </c>
      <c r="Y4" s="1">
        <f t="shared" ref="Y4:Y13" si="7">128*X4^5-25*X4^4+33*X4^3-22*X4^2+11*X4-234</f>
        <v>7.6372034655491916E-4</v>
      </c>
    </row>
    <row r="5" spans="3:25" x14ac:dyDescent="0.25">
      <c r="C5">
        <v>98</v>
      </c>
      <c r="D5" s="2">
        <f t="shared" si="0"/>
        <v>1154743548396</v>
      </c>
      <c r="F5" s="7">
        <v>1.8</v>
      </c>
      <c r="G5" s="1">
        <f t="shared" si="1"/>
        <v>2063.1830400000008</v>
      </c>
      <c r="I5" s="7">
        <v>1.18</v>
      </c>
      <c r="J5" s="1">
        <f t="shared" si="2"/>
        <v>46.930804870399925</v>
      </c>
      <c r="L5" s="8">
        <v>1.1379999999999999</v>
      </c>
      <c r="M5" s="1">
        <f t="shared" si="3"/>
        <v>1.0314100790454006</v>
      </c>
      <c r="O5">
        <v>1.1368</v>
      </c>
      <c r="P5" s="1">
        <f t="shared" si="4"/>
        <v>-0.18418172729025173</v>
      </c>
      <c r="R5" s="9">
        <v>1.1369800000000001</v>
      </c>
      <c r="S5" s="2">
        <f t="shared" si="5"/>
        <v>-2.1696395424442017E-3</v>
      </c>
      <c r="U5">
        <v>1.1369880000000001</v>
      </c>
      <c r="V5" s="1">
        <f t="shared" si="6"/>
        <v>5.9224602808285454E-3</v>
      </c>
      <c r="X5" s="10">
        <v>1.1369828</v>
      </c>
      <c r="Y5" s="1">
        <f t="shared" si="7"/>
        <v>6.625695077104865E-4</v>
      </c>
    </row>
    <row r="6" spans="3:25" x14ac:dyDescent="0.25">
      <c r="C6">
        <v>97</v>
      </c>
      <c r="D6" s="2">
        <f t="shared" si="0"/>
        <v>1096996232915</v>
      </c>
      <c r="F6" s="7">
        <v>1.7</v>
      </c>
      <c r="G6" s="1">
        <f t="shared" si="1"/>
        <v>1491.8634599999996</v>
      </c>
      <c r="I6" s="7">
        <v>1.17</v>
      </c>
      <c r="J6" s="1">
        <f t="shared" si="2"/>
        <v>35.393597319599905</v>
      </c>
      <c r="L6" s="8">
        <v>1.137</v>
      </c>
      <c r="M6" s="1">
        <f t="shared" si="3"/>
        <v>1.8061036745507408E-2</v>
      </c>
      <c r="O6">
        <v>1.1367</v>
      </c>
      <c r="P6" s="1">
        <f t="shared" si="4"/>
        <v>-0.28524979015648455</v>
      </c>
      <c r="R6" s="9">
        <v>1.13697</v>
      </c>
      <c r="S6" s="2">
        <f t="shared" si="5"/>
        <v>-1.2284444282499862E-2</v>
      </c>
      <c r="U6">
        <v>1.136987</v>
      </c>
      <c r="V6" s="1">
        <f t="shared" si="6"/>
        <v>4.9109353565484071E-3</v>
      </c>
      <c r="X6" s="10">
        <v>1.1369826999999999</v>
      </c>
      <c r="Y6" s="1">
        <f t="shared" si="7"/>
        <v>5.614187042795038E-4</v>
      </c>
    </row>
    <row r="7" spans="3:25" x14ac:dyDescent="0.25">
      <c r="C7">
        <v>96</v>
      </c>
      <c r="D7" s="2">
        <f t="shared" si="0"/>
        <v>1041582680886</v>
      </c>
      <c r="F7" s="7">
        <v>1.6</v>
      </c>
      <c r="G7" s="1">
        <f t="shared" si="1"/>
        <v>1040.7852800000007</v>
      </c>
      <c r="I7" s="7">
        <v>1.1599999999999999</v>
      </c>
      <c r="J7" s="1">
        <f t="shared" si="2"/>
        <v>24.244116172799977</v>
      </c>
      <c r="L7" s="8">
        <v>1.1359999999999999</v>
      </c>
      <c r="M7" s="1">
        <f t="shared" si="3"/>
        <v>-0.99173182026552809</v>
      </c>
      <c r="O7">
        <v>1.1366000000000001</v>
      </c>
      <c r="P7" s="1">
        <f t="shared" si="4"/>
        <v>-0.38628231950903569</v>
      </c>
      <c r="R7" s="9">
        <v>1.13696</v>
      </c>
      <c r="S7" s="2">
        <f t="shared" si="5"/>
        <v>-2.2398893432637124E-2</v>
      </c>
      <c r="U7">
        <v>1.1369860000000001</v>
      </c>
      <c r="V7" s="1">
        <f t="shared" si="6"/>
        <v>3.8994139886767698E-3</v>
      </c>
      <c r="X7" s="10">
        <v>1.1369826000000001</v>
      </c>
      <c r="Y7" s="1">
        <f t="shared" si="7"/>
        <v>4.6026793668829669E-4</v>
      </c>
    </row>
    <row r="8" spans="3:25" x14ac:dyDescent="0.25">
      <c r="C8">
        <v>95</v>
      </c>
      <c r="D8" s="2">
        <f t="shared" si="0"/>
        <v>988431430011</v>
      </c>
      <c r="F8" s="7">
        <v>1.5</v>
      </c>
      <c r="G8" s="1">
        <f t="shared" si="1"/>
        <v>689.8125</v>
      </c>
      <c r="I8" s="7">
        <v>1.1499999999999999</v>
      </c>
      <c r="J8" s="1">
        <f t="shared" si="2"/>
        <v>13.472438749999924</v>
      </c>
      <c r="L8" s="8">
        <v>1.135</v>
      </c>
      <c r="M8" s="1">
        <f t="shared" si="3"/>
        <v>-1.9979779278249907</v>
      </c>
      <c r="O8">
        <v>1.1365000000000001</v>
      </c>
      <c r="P8" s="1">
        <f t="shared" si="4"/>
        <v>-0.48727932478612956</v>
      </c>
      <c r="R8" s="9">
        <v>1.1369499999999999</v>
      </c>
      <c r="S8" s="2">
        <f t="shared" si="5"/>
        <v>-3.2512987002036198E-2</v>
      </c>
      <c r="U8">
        <v>1.1369849999999999</v>
      </c>
      <c r="V8" s="1">
        <f t="shared" si="6"/>
        <v>2.887896176588356E-3</v>
      </c>
      <c r="X8" s="10">
        <v>1.1369825</v>
      </c>
      <c r="Y8" s="1">
        <f t="shared" si="7"/>
        <v>3.5911720453896123E-4</v>
      </c>
    </row>
    <row r="9" spans="3:25" x14ac:dyDescent="0.25">
      <c r="C9">
        <v>94</v>
      </c>
      <c r="D9" s="2">
        <f t="shared" si="0"/>
        <v>937472491952</v>
      </c>
      <c r="F9" s="7">
        <v>1.4</v>
      </c>
      <c r="G9" s="1">
        <f t="shared" si="1"/>
        <v>421.20671999999979</v>
      </c>
      <c r="I9" s="7">
        <v>1.1399999999999999</v>
      </c>
      <c r="J9" s="1">
        <f t="shared" si="2"/>
        <v>3.0688145471999349</v>
      </c>
      <c r="L9" s="8">
        <v>1.1339999999999999</v>
      </c>
      <c r="M9" s="1">
        <f t="shared" si="3"/>
        <v>-3.0006867049218044</v>
      </c>
      <c r="O9">
        <v>1.1364000000000001</v>
      </c>
      <c r="P9" s="1">
        <f t="shared" si="4"/>
        <v>-0.58824081542448425</v>
      </c>
      <c r="R9" s="9">
        <v>1.1369400000000001</v>
      </c>
      <c r="S9" s="2">
        <f t="shared" si="5"/>
        <v>-4.2626725000076249E-2</v>
      </c>
      <c r="U9">
        <v>1.136984</v>
      </c>
      <c r="V9" s="1">
        <f t="shared" si="6"/>
        <v>1.876381920823178E-3</v>
      </c>
      <c r="X9" s="10">
        <v>1.1369823999999999</v>
      </c>
      <c r="Y9" s="1">
        <f t="shared" si="7"/>
        <v>2.5796650785991915E-4</v>
      </c>
    </row>
    <row r="10" spans="3:25" x14ac:dyDescent="0.25">
      <c r="C10">
        <v>93</v>
      </c>
      <c r="D10" s="2">
        <f t="shared" si="0"/>
        <v>888637336971</v>
      </c>
      <c r="F10" s="7">
        <v>1.3</v>
      </c>
      <c r="G10" s="1">
        <f t="shared" si="1"/>
        <v>219.47354000000013</v>
      </c>
      <c r="I10" s="7">
        <v>1.1299999999999999</v>
      </c>
      <c r="J10" s="1">
        <f t="shared" si="2"/>
        <v>-6.9763362996001206</v>
      </c>
      <c r="L10" s="8">
        <v>1.133</v>
      </c>
      <c r="M10" s="1">
        <f t="shared" si="3"/>
        <v>-3.9998675537106863</v>
      </c>
      <c r="O10">
        <v>1.1363000000000001</v>
      </c>
      <c r="P10" s="1">
        <f t="shared" si="4"/>
        <v>-0.68916680085911253</v>
      </c>
      <c r="R10" s="9">
        <v>1.13693</v>
      </c>
      <c r="S10" s="2">
        <f t="shared" si="5"/>
        <v>-5.2740107436648032E-2</v>
      </c>
      <c r="U10">
        <v>1.1369830000000001</v>
      </c>
      <c r="V10" s="1">
        <f t="shared" si="6"/>
        <v>8.6487122104017544E-4</v>
      </c>
      <c r="X10" s="10">
        <v>1.1369822999999999</v>
      </c>
      <c r="Y10" s="1">
        <f t="shared" si="7"/>
        <v>1.5681584679327898E-4</v>
      </c>
    </row>
    <row r="11" spans="3:25" x14ac:dyDescent="0.25">
      <c r="C11">
        <v>92</v>
      </c>
      <c r="D11" s="2">
        <f t="shared" si="0"/>
        <v>841858878570</v>
      </c>
      <c r="F11" s="7">
        <v>1.2</v>
      </c>
      <c r="G11" s="1">
        <f t="shared" si="1"/>
        <v>71.20895999999999</v>
      </c>
      <c r="I11" s="7">
        <v>1.1200000000000001</v>
      </c>
      <c r="J11" s="1">
        <f t="shared" si="2"/>
        <v>-16.672424550399938</v>
      </c>
      <c r="L11" s="8">
        <v>1.1319999999999999</v>
      </c>
      <c r="M11" s="1">
        <f t="shared" si="3"/>
        <v>-4.9955298595288582</v>
      </c>
      <c r="O11">
        <v>1.1362000000000001</v>
      </c>
      <c r="P11" s="1">
        <f t="shared" si="4"/>
        <v>-0.7900572905233787</v>
      </c>
      <c r="R11" s="9">
        <v>1.1369199999999999</v>
      </c>
      <c r="S11" s="2">
        <f t="shared" si="5"/>
        <v>-6.2853134320931758E-2</v>
      </c>
      <c r="U11">
        <v>1.1369819999999999</v>
      </c>
      <c r="V11" s="1">
        <f t="shared" si="6"/>
        <v>-1.4663592293118199E-4</v>
      </c>
      <c r="X11" s="10">
        <v>1.1369822000000001</v>
      </c>
      <c r="Y11" s="1">
        <f t="shared" si="7"/>
        <v>5.5665221424305855E-5</v>
      </c>
    </row>
    <row r="12" spans="3:25" x14ac:dyDescent="0.25">
      <c r="C12">
        <v>91</v>
      </c>
      <c r="D12" s="2">
        <f t="shared" si="0"/>
        <v>797071458131</v>
      </c>
      <c r="F12" s="7">
        <v>1.1000000000000001</v>
      </c>
      <c r="G12" s="1">
        <f t="shared" si="1"/>
        <v>-35.054219999999958</v>
      </c>
      <c r="I12" s="7">
        <v>1.1100000000000001</v>
      </c>
      <c r="J12" s="1">
        <f t="shared" si="2"/>
        <v>-26.02869339719993</v>
      </c>
      <c r="L12" s="8">
        <v>1.131</v>
      </c>
      <c r="M12" s="1">
        <f t="shared" si="3"/>
        <v>-5.9876829909096898</v>
      </c>
      <c r="O12">
        <v>1.1361000000000001</v>
      </c>
      <c r="P12" s="1">
        <f t="shared" si="4"/>
        <v>-0.89091229384877124</v>
      </c>
      <c r="R12" s="9">
        <v>1.1369100000000001</v>
      </c>
      <c r="S12" s="2">
        <f t="shared" si="5"/>
        <v>-7.2965805662136063E-2</v>
      </c>
      <c r="U12">
        <v>1.136981</v>
      </c>
      <c r="V12" s="1">
        <f t="shared" si="6"/>
        <v>-1.1581395107498338E-3</v>
      </c>
      <c r="X12" s="10">
        <v>1.1369821</v>
      </c>
      <c r="Y12" s="1">
        <f t="shared" si="7"/>
        <v>-4.5485368502795609E-5</v>
      </c>
    </row>
    <row r="13" spans="3:25" x14ac:dyDescent="0.25">
      <c r="C13">
        <v>90</v>
      </c>
      <c r="D13" s="2">
        <f t="shared" si="0"/>
        <v>754210829556</v>
      </c>
      <c r="F13" s="7">
        <v>1</v>
      </c>
      <c r="G13" s="1">
        <f t="shared" si="1"/>
        <v>-109</v>
      </c>
      <c r="I13" s="7">
        <v>1.1000000000000001</v>
      </c>
      <c r="J13" s="1">
        <f t="shared" si="2"/>
        <v>-35.054219999999958</v>
      </c>
      <c r="L13" s="8">
        <v>1.1299999999999999</v>
      </c>
      <c r="M13" s="1">
        <f t="shared" si="3"/>
        <v>-6.9763362996001206</v>
      </c>
      <c r="O13">
        <v>1.1359999999999999</v>
      </c>
      <c r="P13" s="1">
        <f t="shared" si="4"/>
        <v>-0.99173182026552809</v>
      </c>
      <c r="R13" s="9">
        <v>1.1369</v>
      </c>
      <c r="S13" s="2">
        <f t="shared" si="5"/>
        <v>-8.3078121470180122E-2</v>
      </c>
      <c r="U13">
        <v>1.1369800000000001</v>
      </c>
      <c r="V13" s="1">
        <f t="shared" si="6"/>
        <v>-2.1696395424442017E-3</v>
      </c>
      <c r="X13" s="10">
        <v>1.1369819999999999</v>
      </c>
      <c r="Y13" s="1">
        <f t="shared" si="7"/>
        <v>-1.4663592293118199E-4</v>
      </c>
    </row>
    <row r="14" spans="3:25" x14ac:dyDescent="0.25">
      <c r="C14">
        <v>89</v>
      </c>
      <c r="D14" s="2">
        <f t="shared" si="0"/>
        <v>713214143907</v>
      </c>
      <c r="I14" s="7"/>
    </row>
    <row r="15" spans="3:25" x14ac:dyDescent="0.25">
      <c r="C15">
        <v>88</v>
      </c>
      <c r="D15" s="2">
        <f t="shared" si="0"/>
        <v>674019934046</v>
      </c>
    </row>
    <row r="16" spans="3:25" x14ac:dyDescent="0.25">
      <c r="C16">
        <v>87</v>
      </c>
      <c r="D16" s="2">
        <f t="shared" si="0"/>
        <v>636568099275</v>
      </c>
      <c r="F16" s="11">
        <v>1.1369822000000001</v>
      </c>
      <c r="G16">
        <f>128*F16^5-25*F16^4+33*F16^3-22*F16^2+11*F16-234</f>
        <v>5.5665221424305855E-5</v>
      </c>
      <c r="I16" s="12">
        <v>1.1369821499999999</v>
      </c>
      <c r="J16">
        <f t="shared" ref="J16:J25" si="8">128*I16^5-25*I16^4+33*I16^3-22*I16^2+11*I16-234</f>
        <v>5.0899218706490501E-6</v>
      </c>
      <c r="L16" s="13">
        <v>1.1369821449999999</v>
      </c>
      <c r="M16">
        <f t="shared" ref="M16:M25" si="9">128*L16^5-25*L16^4+33*L16^3-22*L16^2+11*L16-234</f>
        <v>3.2392506454925751E-8</v>
      </c>
      <c r="O16" s="14">
        <v>1.1369821449999999</v>
      </c>
      <c r="P16">
        <f t="shared" ref="P16:P25" si="10">128*O16^5-25*O16^4+33*O16^3-22*O16^2+11*O16-234</f>
        <v>3.2392506454925751E-8</v>
      </c>
      <c r="R16" s="15">
        <v>1.1369821449699999</v>
      </c>
      <c r="S16">
        <f t="shared" ref="S16:S25" si="11">128*R16^5-25*R16^4+33*R16^3-22*R16^2+11*R16-234</f>
        <v>2.0473009954002919E-9</v>
      </c>
    </row>
    <row r="17" spans="3:21" ht="16.5" thickBot="1" x14ac:dyDescent="0.3">
      <c r="C17">
        <v>86</v>
      </c>
      <c r="D17" s="2">
        <f t="shared" si="0"/>
        <v>600799889976</v>
      </c>
      <c r="F17" s="11">
        <v>1.1369821899999999</v>
      </c>
      <c r="G17">
        <f t="shared" ref="G17:G26" si="12">128*F17^5-25*F17^4+33*F17^3-22*F17^2+11*F17-234</f>
        <v>4.5550160677976237E-5</v>
      </c>
      <c r="I17" s="12">
        <v>1.1369821490000001</v>
      </c>
      <c r="J17">
        <f t="shared" si="8"/>
        <v>4.078416111497063E-6</v>
      </c>
      <c r="L17" s="13">
        <v>1.1369821448999999</v>
      </c>
      <c r="M17">
        <f t="shared" si="9"/>
        <v>-6.875816893625597E-8</v>
      </c>
      <c r="O17" s="14">
        <v>1.1369821449899999</v>
      </c>
      <c r="P17">
        <f t="shared" si="10"/>
        <v>2.2277419020610978E-8</v>
      </c>
      <c r="R17" s="15">
        <v>1.1369821449690001</v>
      </c>
      <c r="S17">
        <f t="shared" si="11"/>
        <v>1.0359997304476565E-9</v>
      </c>
    </row>
    <row r="18" spans="3:21" x14ac:dyDescent="0.25">
      <c r="C18">
        <v>85</v>
      </c>
      <c r="D18" s="2">
        <f t="shared" si="0"/>
        <v>566657892251</v>
      </c>
      <c r="F18" s="11">
        <v>1.13698218</v>
      </c>
      <c r="G18">
        <f t="shared" si="12"/>
        <v>3.5435100500080807E-5</v>
      </c>
      <c r="I18" s="12">
        <v>1.136982148</v>
      </c>
      <c r="J18">
        <f t="shared" si="8"/>
        <v>3.0669101533931098E-6</v>
      </c>
      <c r="L18" s="13">
        <v>1.1369821447999999</v>
      </c>
      <c r="M18">
        <f t="shared" si="9"/>
        <v>-1.6990870221889054E-7</v>
      </c>
      <c r="O18" s="14">
        <v>1.1369821449799999</v>
      </c>
      <c r="P18">
        <f t="shared" si="10"/>
        <v>1.2162303164586774E-8</v>
      </c>
      <c r="R18" s="16">
        <v>1.136982144968</v>
      </c>
      <c r="S18" s="17">
        <f t="shared" si="11"/>
        <v>2.432898327242583E-11</v>
      </c>
    </row>
    <row r="19" spans="3:21" ht="16.5" thickBot="1" x14ac:dyDescent="0.3">
      <c r="C19">
        <v>84</v>
      </c>
      <c r="D19" s="2">
        <f t="shared" si="0"/>
        <v>534086012562</v>
      </c>
      <c r="F19" s="11">
        <v>1.13698217</v>
      </c>
      <c r="G19">
        <f t="shared" si="12"/>
        <v>2.532004072008931E-5</v>
      </c>
      <c r="I19" s="12">
        <v>1.1369821470000001</v>
      </c>
      <c r="J19">
        <f t="shared" si="8"/>
        <v>2.0554043942411226E-6</v>
      </c>
      <c r="L19" s="13">
        <v>1.1369821446999999</v>
      </c>
      <c r="M19">
        <f t="shared" si="9"/>
        <v>-2.710593207666534E-7</v>
      </c>
      <c r="O19" s="14">
        <v>1.1369821449699999</v>
      </c>
      <c r="P19">
        <f t="shared" si="10"/>
        <v>2.0473009954002919E-9</v>
      </c>
      <c r="R19" s="18">
        <v>1.1369821449669999</v>
      </c>
      <c r="S19" s="19">
        <f t="shared" si="11"/>
        <v>-9.872280770650832E-10</v>
      </c>
    </row>
    <row r="20" spans="3:21" x14ac:dyDescent="0.25">
      <c r="C20">
        <v>83</v>
      </c>
      <c r="D20" s="2">
        <f t="shared" si="0"/>
        <v>503029462371</v>
      </c>
      <c r="F20" s="11">
        <v>1.1369821600000001</v>
      </c>
      <c r="G20">
        <f t="shared" si="12"/>
        <v>1.5204981224314906E-5</v>
      </c>
      <c r="I20" s="12">
        <v>1.136982146</v>
      </c>
      <c r="J20">
        <f t="shared" si="8"/>
        <v>1.0438984645588789E-6</v>
      </c>
      <c r="L20" s="13">
        <v>1.1369821445999999</v>
      </c>
      <c r="M20">
        <f t="shared" si="9"/>
        <v>-3.722098824709974E-7</v>
      </c>
      <c r="O20" s="14">
        <v>1.1369821449599999</v>
      </c>
      <c r="P20">
        <f t="shared" si="10"/>
        <v>-8.0677295954956207E-9</v>
      </c>
      <c r="R20" s="15">
        <v>1.136982144966</v>
      </c>
      <c r="S20">
        <f t="shared" si="11"/>
        <v>-1.9985861854365794E-9</v>
      </c>
    </row>
    <row r="21" spans="3:21" x14ac:dyDescent="0.25">
      <c r="C21">
        <v>82</v>
      </c>
      <c r="D21" s="2">
        <f t="shared" si="0"/>
        <v>473434742780</v>
      </c>
      <c r="F21" s="11">
        <v>1.1369821499999999</v>
      </c>
      <c r="G21">
        <f t="shared" si="12"/>
        <v>5.0899218706490501E-6</v>
      </c>
      <c r="I21" s="12">
        <v>1.1369821449999999</v>
      </c>
      <c r="J21">
        <f t="shared" si="8"/>
        <v>3.2392506454925751E-8</v>
      </c>
      <c r="L21" s="13">
        <v>1.1369821444999999</v>
      </c>
      <c r="M21">
        <f t="shared" si="9"/>
        <v>-4.7336050101876026E-7</v>
      </c>
      <c r="O21" s="14">
        <v>1.1369821449499999</v>
      </c>
      <c r="P21">
        <f t="shared" si="10"/>
        <v>-1.8182817029810394E-8</v>
      </c>
      <c r="R21" s="15">
        <v>1.1369821449649999</v>
      </c>
      <c r="S21">
        <f t="shared" si="11"/>
        <v>-3.01025693261181E-9</v>
      </c>
    </row>
    <row r="22" spans="3:21" x14ac:dyDescent="0.25">
      <c r="C22">
        <v>81</v>
      </c>
      <c r="D22" s="2">
        <f t="shared" si="0"/>
        <v>445249629171</v>
      </c>
      <c r="F22" s="11">
        <v>1.13698214</v>
      </c>
      <c r="G22">
        <f t="shared" si="12"/>
        <v>-5.0251368577391986E-6</v>
      </c>
      <c r="I22" s="12">
        <v>1.1369821440000001</v>
      </c>
      <c r="J22">
        <f t="shared" si="8"/>
        <v>-9.7911319585364254E-7</v>
      </c>
      <c r="L22" s="13">
        <v>1.1369821443999999</v>
      </c>
      <c r="M22">
        <f t="shared" si="9"/>
        <v>-5.7451106272310426E-7</v>
      </c>
      <c r="O22" s="14">
        <v>1.1369821449399999</v>
      </c>
      <c r="P22">
        <f t="shared" si="10"/>
        <v>-2.8297904464125168E-8</v>
      </c>
      <c r="R22" s="15">
        <v>1.1369821449640001</v>
      </c>
      <c r="S22">
        <f t="shared" si="11"/>
        <v>-4.0216434626927366E-9</v>
      </c>
      <c r="U22" s="1"/>
    </row>
    <row r="23" spans="3:21" x14ac:dyDescent="0.25">
      <c r="C23">
        <v>80</v>
      </c>
      <c r="D23" s="2">
        <f t="shared" si="0"/>
        <v>418423155846</v>
      </c>
      <c r="F23" s="11">
        <v>1.13698213</v>
      </c>
      <c r="G23">
        <f t="shared" si="12"/>
        <v>-1.5140195245066934E-5</v>
      </c>
      <c r="I23" s="12">
        <v>1.136982143</v>
      </c>
      <c r="J23">
        <f t="shared" si="8"/>
        <v>-1.990619239222724E-6</v>
      </c>
      <c r="L23" s="13">
        <v>1.1369821443000001</v>
      </c>
      <c r="M23">
        <f t="shared" si="9"/>
        <v>-6.7566148231890111E-7</v>
      </c>
      <c r="O23" s="14">
        <v>1.1369821449299999</v>
      </c>
      <c r="P23">
        <f t="shared" si="10"/>
        <v>-3.841293505502108E-8</v>
      </c>
      <c r="R23" s="15">
        <v>1.136982144963</v>
      </c>
      <c r="S23">
        <f t="shared" si="11"/>
        <v>-5.0332573664491065E-9</v>
      </c>
    </row>
    <row r="24" spans="3:21" x14ac:dyDescent="0.25">
      <c r="C24">
        <v>79</v>
      </c>
      <c r="D24" s="2">
        <f t="shared" si="0"/>
        <v>392905600667</v>
      </c>
      <c r="F24" s="11">
        <v>1.1369821200000001</v>
      </c>
      <c r="G24">
        <f t="shared" si="12"/>
        <v>-2.5255253348177575E-5</v>
      </c>
      <c r="I24" s="12">
        <v>1.1369821419999999</v>
      </c>
      <c r="J24">
        <f t="shared" si="8"/>
        <v>-3.0021251689049677E-6</v>
      </c>
      <c r="L24" s="13">
        <v>1.1369821442000001</v>
      </c>
      <c r="M24">
        <f t="shared" si="9"/>
        <v>-7.7681207244495454E-7</v>
      </c>
      <c r="O24" s="14">
        <v>1.1369821449199999</v>
      </c>
      <c r="P24">
        <f t="shared" si="10"/>
        <v>-4.8527965645916993E-8</v>
      </c>
      <c r="R24" s="15">
        <v>1.1369821449619999</v>
      </c>
      <c r="S24">
        <f t="shared" si="11"/>
        <v>-6.0448144267866155E-9</v>
      </c>
    </row>
    <row r="25" spans="3:21" x14ac:dyDescent="0.25">
      <c r="C25">
        <v>78</v>
      </c>
      <c r="D25" s="2">
        <f t="shared" si="0"/>
        <v>368648469696</v>
      </c>
      <c r="F25" s="11">
        <v>1.1369821099999999</v>
      </c>
      <c r="G25">
        <f t="shared" si="12"/>
        <v>-3.5370311223914541E-5</v>
      </c>
      <c r="I25" s="12">
        <v>1.1369821410000001</v>
      </c>
      <c r="J25">
        <f t="shared" si="8"/>
        <v>-4.0136309564786643E-6</v>
      </c>
      <c r="L25" s="13">
        <v>1.1369821441000001</v>
      </c>
      <c r="M25">
        <f t="shared" si="9"/>
        <v>-8.779626909927174E-7</v>
      </c>
      <c r="O25" s="14">
        <v>1.1369821449099999</v>
      </c>
      <c r="P25">
        <f t="shared" si="10"/>
        <v>-5.8643024658522336E-8</v>
      </c>
      <c r="R25" s="15">
        <v>1.136982144961</v>
      </c>
      <c r="S25">
        <f t="shared" si="11"/>
        <v>-7.0561441134486813E-9</v>
      </c>
    </row>
    <row r="26" spans="3:21" x14ac:dyDescent="0.25">
      <c r="C26">
        <v>77</v>
      </c>
      <c r="D26" s="2">
        <f t="shared" si="0"/>
        <v>345604481835</v>
      </c>
      <c r="F26" s="11">
        <v>1.1369821</v>
      </c>
      <c r="G26">
        <f t="shared" si="12"/>
        <v>-4.5485368502795609E-5</v>
      </c>
      <c r="I26" s="12">
        <v>1.13698214</v>
      </c>
      <c r="J26">
        <f>128*I26^5-25*I26^4+33*I26^3-22*I26^2+11*I26-234</f>
        <v>-5.0251368577391986E-6</v>
      </c>
      <c r="L26" s="13">
        <v>1.1369821440000001</v>
      </c>
      <c r="M26">
        <f>128*L26^5-25*L26^4+33*L26^3-22*L26^2+11*L26-234</f>
        <v>-9.7911319585364254E-7</v>
      </c>
      <c r="O26" s="14">
        <v>1.1369821448999999</v>
      </c>
      <c r="P26">
        <f>128*O26^5-25*O26^4+33*O26^3-22*O26^2+11*O26-234</f>
        <v>-6.875816893625597E-8</v>
      </c>
      <c r="R26" s="15">
        <v>1.1369821449599999</v>
      </c>
      <c r="S26">
        <f>128*R26^5-25*R26^4+33*R26^3-22*R26^2+11*R26-234</f>
        <v>-8.0677295954956207E-9</v>
      </c>
    </row>
    <row r="27" spans="3:21" x14ac:dyDescent="0.25">
      <c r="C27">
        <v>76</v>
      </c>
      <c r="D27" s="2">
        <f t="shared" si="0"/>
        <v>323727553466</v>
      </c>
      <c r="F27" s="11"/>
    </row>
    <row r="28" spans="3:21" x14ac:dyDescent="0.25">
      <c r="C28">
        <v>75</v>
      </c>
      <c r="D28" s="2">
        <f t="shared" si="0"/>
        <v>302972783091</v>
      </c>
      <c r="F28" s="24" t="s">
        <v>10</v>
      </c>
      <c r="G28" s="25" t="s">
        <v>11</v>
      </c>
      <c r="H28" s="25" t="s">
        <v>12</v>
      </c>
    </row>
    <row r="29" spans="3:21" x14ac:dyDescent="0.25">
      <c r="C29">
        <v>74</v>
      </c>
      <c r="D29" s="2">
        <f t="shared" si="0"/>
        <v>283296435972</v>
      </c>
      <c r="F29" s="21">
        <f>128*G29^5-25*G29^4+33*G29^3-22*G29^2+11*G29-234</f>
        <v>-1.6996182239381596E-11</v>
      </c>
      <c r="G29" s="20">
        <v>1.1369821449679591</v>
      </c>
      <c r="H29">
        <v>1</v>
      </c>
    </row>
    <row r="30" spans="3:21" x14ac:dyDescent="0.25">
      <c r="C30">
        <v>73</v>
      </c>
      <c r="D30" s="2">
        <f t="shared" si="0"/>
        <v>264655928771</v>
      </c>
      <c r="F30" s="21">
        <f>128*G30^5-25*G30^4+33*G30^3-22*G30^2+11*G30-234</f>
        <v>1.8189894035458565E-12</v>
      </c>
      <c r="G30" s="20">
        <v>1.1369821449679778</v>
      </c>
      <c r="H30">
        <v>2</v>
      </c>
    </row>
    <row r="31" spans="3:21" x14ac:dyDescent="0.25">
      <c r="C31">
        <v>72</v>
      </c>
      <c r="D31" s="2">
        <f t="shared" si="0"/>
        <v>247009814190</v>
      </c>
      <c r="F31" s="21">
        <f>128*G31^5-25*G31^4+33*G31^3-22*G31^2+11*G31-234</f>
        <v>0</v>
      </c>
      <c r="G31" s="20">
        <v>1.136982144967976</v>
      </c>
      <c r="H31">
        <v>0</v>
      </c>
    </row>
    <row r="32" spans="3:21" x14ac:dyDescent="0.25">
      <c r="C32">
        <v>71</v>
      </c>
      <c r="D32" s="2">
        <f t="shared" si="0"/>
        <v>230317765611</v>
      </c>
      <c r="F32" s="21">
        <f>128*G32^5-25*G32^4+33*G32^3-22*G32^2+11*G32-234</f>
        <v>2.7569058147491887E-12</v>
      </c>
      <c r="G32" s="20">
        <v>1.1369821449679787</v>
      </c>
      <c r="H32">
        <v>20</v>
      </c>
    </row>
    <row r="33" spans="3:7" x14ac:dyDescent="0.25">
      <c r="C33">
        <v>70</v>
      </c>
      <c r="D33" s="2">
        <f t="shared" si="0"/>
        <v>214540561736</v>
      </c>
      <c r="F33" s="21"/>
      <c r="G33" s="20"/>
    </row>
    <row r="34" spans="3:7" x14ac:dyDescent="0.25">
      <c r="C34">
        <v>69</v>
      </c>
      <c r="D34" s="2">
        <f t="shared" si="0"/>
        <v>199640071227</v>
      </c>
      <c r="F34" s="21"/>
      <c r="G34" s="20"/>
    </row>
    <row r="35" spans="3:7" x14ac:dyDescent="0.25">
      <c r="C35">
        <v>68</v>
      </c>
      <c r="D35" s="2">
        <f t="shared" si="0"/>
        <v>185579237346</v>
      </c>
      <c r="G35" s="20"/>
    </row>
    <row r="36" spans="3:7" x14ac:dyDescent="0.25">
      <c r="C36">
        <v>67</v>
      </c>
      <c r="D36" s="2">
        <f t="shared" si="0"/>
        <v>172322062595</v>
      </c>
      <c r="G36" s="20"/>
    </row>
    <row r="37" spans="3:7" x14ac:dyDescent="0.25">
      <c r="C37">
        <v>66</v>
      </c>
      <c r="D37" s="2">
        <f t="shared" si="0"/>
        <v>159833593356</v>
      </c>
      <c r="G37">
        <f>4+26*6+26*26*24</f>
        <v>16384</v>
      </c>
    </row>
    <row r="38" spans="3:7" x14ac:dyDescent="0.25">
      <c r="C38">
        <v>65</v>
      </c>
      <c r="D38" s="2">
        <f t="shared" si="0"/>
        <v>148079904531</v>
      </c>
    </row>
    <row r="39" spans="3:7" x14ac:dyDescent="0.25">
      <c r="C39">
        <v>64</v>
      </c>
      <c r="D39" s="2">
        <f t="shared" si="0"/>
        <v>137028084182</v>
      </c>
    </row>
    <row r="40" spans="3:7" x14ac:dyDescent="0.25">
      <c r="C40">
        <v>63</v>
      </c>
      <c r="D40" s="2">
        <f t="shared" si="0"/>
        <v>126646218171</v>
      </c>
    </row>
    <row r="41" spans="3:7" x14ac:dyDescent="0.25">
      <c r="C41">
        <v>62</v>
      </c>
      <c r="D41" s="2">
        <f t="shared" si="0"/>
        <v>116903374800</v>
      </c>
    </row>
    <row r="42" spans="3:7" x14ac:dyDescent="0.25">
      <c r="C42">
        <v>61</v>
      </c>
      <c r="D42" s="2">
        <f t="shared" si="0"/>
        <v>107769589451</v>
      </c>
    </row>
    <row r="43" spans="3:7" x14ac:dyDescent="0.25">
      <c r="C43">
        <v>60</v>
      </c>
      <c r="D43" s="2">
        <f t="shared" si="0"/>
        <v>99215849226</v>
      </c>
    </row>
    <row r="44" spans="3:7" x14ac:dyDescent="0.25">
      <c r="C44">
        <v>59</v>
      </c>
      <c r="D44" s="2">
        <f t="shared" si="0"/>
        <v>91214077587</v>
      </c>
    </row>
    <row r="45" spans="3:7" x14ac:dyDescent="0.25">
      <c r="C45">
        <v>58</v>
      </c>
      <c r="D45" s="2">
        <f t="shared" si="0"/>
        <v>83737118996</v>
      </c>
    </row>
    <row r="46" spans="3:7" x14ac:dyDescent="0.25">
      <c r="C46">
        <v>57</v>
      </c>
      <c r="D46" s="2">
        <f t="shared" si="0"/>
        <v>76758723555</v>
      </c>
    </row>
    <row r="47" spans="3:7" x14ac:dyDescent="0.25">
      <c r="C47">
        <v>56</v>
      </c>
      <c r="D47" s="2">
        <f t="shared" si="0"/>
        <v>70253531646</v>
      </c>
    </row>
    <row r="48" spans="3:7" x14ac:dyDescent="0.25">
      <c r="C48">
        <v>55</v>
      </c>
      <c r="D48" s="2">
        <f t="shared" si="0"/>
        <v>64197058571</v>
      </c>
    </row>
    <row r="49" spans="3:4" x14ac:dyDescent="0.25">
      <c r="C49">
        <v>54</v>
      </c>
      <c r="D49" s="2">
        <f t="shared" si="0"/>
        <v>58565679192</v>
      </c>
    </row>
    <row r="50" spans="3:4" x14ac:dyDescent="0.25">
      <c r="C50">
        <v>53</v>
      </c>
      <c r="D50" s="2">
        <f t="shared" si="0"/>
        <v>53336612571</v>
      </c>
    </row>
    <row r="51" spans="3:4" x14ac:dyDescent="0.25">
      <c r="C51">
        <v>52</v>
      </c>
      <c r="D51" s="2">
        <f t="shared" si="0"/>
        <v>48487906610</v>
      </c>
    </row>
    <row r="52" spans="3:4" x14ac:dyDescent="0.25">
      <c r="C52">
        <v>51</v>
      </c>
      <c r="D52" s="2">
        <f t="shared" si="0"/>
        <v>43998422691</v>
      </c>
    </row>
    <row r="53" spans="3:4" x14ac:dyDescent="0.25">
      <c r="C53">
        <v>50</v>
      </c>
      <c r="D53" s="2">
        <f t="shared" si="0"/>
        <v>39847820316</v>
      </c>
    </row>
    <row r="54" spans="3:4" x14ac:dyDescent="0.25">
      <c r="C54">
        <v>49</v>
      </c>
      <c r="D54" s="2">
        <f t="shared" si="0"/>
        <v>36016541747</v>
      </c>
    </row>
    <row r="55" spans="3:4" x14ac:dyDescent="0.25">
      <c r="C55">
        <v>48</v>
      </c>
      <c r="D55" s="2">
        <f t="shared" si="0"/>
        <v>32485796646</v>
      </c>
    </row>
    <row r="56" spans="3:4" x14ac:dyDescent="0.25">
      <c r="C56">
        <v>47</v>
      </c>
      <c r="D56" s="2">
        <f t="shared" si="0"/>
        <v>29237546715</v>
      </c>
    </row>
    <row r="57" spans="3:4" x14ac:dyDescent="0.25">
      <c r="C57">
        <v>46</v>
      </c>
      <c r="D57" s="2">
        <f t="shared" si="0"/>
        <v>26254490336</v>
      </c>
    </row>
    <row r="58" spans="3:4" x14ac:dyDescent="0.25">
      <c r="C58">
        <v>45</v>
      </c>
      <c r="D58" s="2">
        <f t="shared" si="0"/>
        <v>23520047211</v>
      </c>
    </row>
    <row r="59" spans="3:4" x14ac:dyDescent="0.25">
      <c r="C59">
        <v>44</v>
      </c>
      <c r="D59" s="2">
        <f t="shared" si="0"/>
        <v>21018343002</v>
      </c>
    </row>
    <row r="60" spans="3:4" x14ac:dyDescent="0.25">
      <c r="C60">
        <v>43</v>
      </c>
      <c r="D60" s="2">
        <f t="shared" si="0"/>
        <v>18734193971</v>
      </c>
    </row>
    <row r="61" spans="3:4" x14ac:dyDescent="0.25">
      <c r="C61">
        <v>42</v>
      </c>
      <c r="D61" s="2">
        <f t="shared" si="0"/>
        <v>16653091620</v>
      </c>
    </row>
    <row r="62" spans="3:4" x14ac:dyDescent="0.25">
      <c r="C62">
        <v>41</v>
      </c>
      <c r="D62" s="2">
        <f t="shared" si="0"/>
        <v>14761187331</v>
      </c>
    </row>
    <row r="63" spans="3:4" x14ac:dyDescent="0.25">
      <c r="C63">
        <v>40</v>
      </c>
      <c r="D63" s="2">
        <f t="shared" si="0"/>
        <v>13045277006</v>
      </c>
    </row>
    <row r="64" spans="3:4" x14ac:dyDescent="0.25">
      <c r="C64">
        <v>39</v>
      </c>
      <c r="D64" s="2">
        <f t="shared" si="0"/>
        <v>11492785707</v>
      </c>
    </row>
    <row r="65" spans="3:4" x14ac:dyDescent="0.25">
      <c r="C65">
        <v>38</v>
      </c>
      <c r="D65" s="2">
        <f t="shared" si="0"/>
        <v>10091752296</v>
      </c>
    </row>
    <row r="66" spans="3:4" x14ac:dyDescent="0.25">
      <c r="C66">
        <v>37</v>
      </c>
      <c r="D66" s="2">
        <f t="shared" si="0"/>
        <v>8830814075</v>
      </c>
    </row>
    <row r="67" spans="3:4" x14ac:dyDescent="0.25">
      <c r="C67">
        <v>36</v>
      </c>
      <c r="D67" s="2">
        <f t="shared" si="0"/>
        <v>7699191426</v>
      </c>
    </row>
    <row r="68" spans="3:4" x14ac:dyDescent="0.25">
      <c r="C68">
        <v>35</v>
      </c>
      <c r="D68" s="2">
        <f t="shared" ref="D68:D131" si="13">128*C68^5-25*C68^4+33*C68^3-22*C68^2+11*C68-234</f>
        <v>6686672451</v>
      </c>
    </row>
    <row r="69" spans="3:4" x14ac:dyDescent="0.25">
      <c r="C69">
        <v>34</v>
      </c>
      <c r="D69" s="2">
        <f t="shared" si="13"/>
        <v>5783597612</v>
      </c>
    </row>
    <row r="70" spans="3:4" x14ac:dyDescent="0.25">
      <c r="C70">
        <v>33</v>
      </c>
      <c r="D70" s="2">
        <f t="shared" si="13"/>
        <v>4980844371</v>
      </c>
    </row>
    <row r="71" spans="3:4" x14ac:dyDescent="0.25">
      <c r="C71">
        <v>32</v>
      </c>
      <c r="D71" s="2">
        <f t="shared" si="13"/>
        <v>4269811830</v>
      </c>
    </row>
    <row r="72" spans="3:4" x14ac:dyDescent="0.25">
      <c r="C72">
        <v>31</v>
      </c>
      <c r="D72" s="2">
        <f t="shared" si="13"/>
        <v>3642405371</v>
      </c>
    </row>
    <row r="73" spans="3:4" x14ac:dyDescent="0.25">
      <c r="C73">
        <v>30</v>
      </c>
      <c r="D73" s="2">
        <f t="shared" si="13"/>
        <v>3091021296</v>
      </c>
    </row>
    <row r="74" spans="3:4" x14ac:dyDescent="0.25">
      <c r="C74">
        <v>29</v>
      </c>
      <c r="D74" s="2">
        <f t="shared" si="13"/>
        <v>2608531467</v>
      </c>
    </row>
    <row r="75" spans="3:4" x14ac:dyDescent="0.25">
      <c r="C75">
        <v>28</v>
      </c>
      <c r="D75" s="2">
        <f t="shared" si="13"/>
        <v>2188267946</v>
      </c>
    </row>
    <row r="76" spans="3:4" x14ac:dyDescent="0.25">
      <c r="C76">
        <v>27</v>
      </c>
      <c r="D76" s="2">
        <f t="shared" si="13"/>
        <v>1824007635</v>
      </c>
    </row>
    <row r="77" spans="3:4" x14ac:dyDescent="0.25">
      <c r="C77">
        <v>26</v>
      </c>
      <c r="D77" s="2">
        <f t="shared" si="13"/>
        <v>1509956916</v>
      </c>
    </row>
    <row r="78" spans="3:4" x14ac:dyDescent="0.25">
      <c r="C78">
        <v>25</v>
      </c>
      <c r="D78" s="2">
        <f t="shared" si="13"/>
        <v>1240736291</v>
      </c>
    </row>
    <row r="79" spans="3:4" x14ac:dyDescent="0.25">
      <c r="C79">
        <v>24</v>
      </c>
      <c r="D79" s="2">
        <f t="shared" si="13"/>
        <v>1011365022</v>
      </c>
    </row>
    <row r="80" spans="3:4" x14ac:dyDescent="0.25">
      <c r="C80">
        <v>23</v>
      </c>
      <c r="D80" s="2">
        <f t="shared" si="13"/>
        <v>817245771</v>
      </c>
    </row>
    <row r="81" spans="3:4" x14ac:dyDescent="0.25">
      <c r="C81">
        <v>22</v>
      </c>
      <c r="D81" s="2">
        <f t="shared" si="13"/>
        <v>654149240</v>
      </c>
    </row>
    <row r="82" spans="3:4" x14ac:dyDescent="0.25">
      <c r="C82">
        <v>21</v>
      </c>
      <c r="D82" s="2">
        <f t="shared" si="13"/>
        <v>518198811</v>
      </c>
    </row>
    <row r="83" spans="3:4" x14ac:dyDescent="0.25">
      <c r="C83">
        <v>20</v>
      </c>
      <c r="D83" s="2">
        <f t="shared" si="13"/>
        <v>405855186</v>
      </c>
    </row>
    <row r="84" spans="3:4" x14ac:dyDescent="0.25">
      <c r="C84">
        <v>19</v>
      </c>
      <c r="D84" s="2">
        <f t="shared" si="13"/>
        <v>313901027</v>
      </c>
    </row>
    <row r="85" spans="3:4" x14ac:dyDescent="0.25">
      <c r="C85">
        <v>18</v>
      </c>
      <c r="D85" s="2">
        <f t="shared" si="13"/>
        <v>239425596</v>
      </c>
    </row>
    <row r="86" spans="3:4" x14ac:dyDescent="0.25">
      <c r="C86">
        <v>17</v>
      </c>
      <c r="D86" s="2">
        <f t="shared" si="13"/>
        <v>179809395</v>
      </c>
    </row>
    <row r="87" spans="3:4" x14ac:dyDescent="0.25">
      <c r="C87">
        <v>16</v>
      </c>
      <c r="D87" s="2">
        <f t="shared" si="13"/>
        <v>132708806</v>
      </c>
    </row>
    <row r="88" spans="3:4" x14ac:dyDescent="0.25">
      <c r="C88">
        <v>15</v>
      </c>
      <c r="D88" s="2">
        <f t="shared" si="13"/>
        <v>96040731</v>
      </c>
    </row>
    <row r="89" spans="3:4" x14ac:dyDescent="0.25">
      <c r="C89">
        <v>14</v>
      </c>
      <c r="D89" s="2">
        <f t="shared" si="13"/>
        <v>67967232</v>
      </c>
    </row>
    <row r="90" spans="3:4" x14ac:dyDescent="0.25">
      <c r="C90">
        <v>13</v>
      </c>
      <c r="D90" s="2">
        <f t="shared" si="13"/>
        <v>46880171</v>
      </c>
    </row>
    <row r="91" spans="3:4" x14ac:dyDescent="0.25">
      <c r="C91">
        <v>12</v>
      </c>
      <c r="D91" s="2">
        <f t="shared" si="13"/>
        <v>31385850</v>
      </c>
    </row>
    <row r="92" spans="3:4" x14ac:dyDescent="0.25">
      <c r="C92">
        <v>11</v>
      </c>
      <c r="D92" s="2">
        <f t="shared" si="13"/>
        <v>20289651</v>
      </c>
    </row>
    <row r="93" spans="3:4" x14ac:dyDescent="0.25">
      <c r="C93">
        <v>10</v>
      </c>
      <c r="D93" s="2">
        <f t="shared" si="13"/>
        <v>12580676</v>
      </c>
    </row>
    <row r="94" spans="3:4" x14ac:dyDescent="0.25">
      <c r="C94">
        <v>9</v>
      </c>
      <c r="D94" s="2">
        <f t="shared" si="13"/>
        <v>7416387</v>
      </c>
    </row>
    <row r="95" spans="3:4" x14ac:dyDescent="0.25">
      <c r="C95">
        <v>8</v>
      </c>
      <c r="D95" s="2">
        <f t="shared" si="13"/>
        <v>4107246</v>
      </c>
    </row>
    <row r="96" spans="3:4" x14ac:dyDescent="0.25">
      <c r="C96">
        <v>7</v>
      </c>
      <c r="D96" s="2">
        <f t="shared" si="13"/>
        <v>2101355</v>
      </c>
    </row>
    <row r="97" spans="3:4" x14ac:dyDescent="0.25">
      <c r="C97">
        <v>6</v>
      </c>
      <c r="D97" s="2">
        <f t="shared" si="13"/>
        <v>969096</v>
      </c>
    </row>
    <row r="98" spans="3:4" x14ac:dyDescent="0.25">
      <c r="C98">
        <v>5</v>
      </c>
      <c r="D98" s="2">
        <f t="shared" si="13"/>
        <v>387771</v>
      </c>
    </row>
    <row r="99" spans="3:4" x14ac:dyDescent="0.25">
      <c r="C99">
        <v>4</v>
      </c>
      <c r="D99" s="2">
        <f t="shared" si="13"/>
        <v>126242</v>
      </c>
    </row>
    <row r="100" spans="3:4" ht="16.5" thickBot="1" x14ac:dyDescent="0.3">
      <c r="C100">
        <v>3</v>
      </c>
      <c r="D100" s="2">
        <f t="shared" si="13"/>
        <v>29571</v>
      </c>
    </row>
    <row r="101" spans="3:4" x14ac:dyDescent="0.25">
      <c r="C101" s="3">
        <v>2</v>
      </c>
      <c r="D101" s="4">
        <f t="shared" si="13"/>
        <v>3660</v>
      </c>
    </row>
    <row r="102" spans="3:4" ht="16.5" thickBot="1" x14ac:dyDescent="0.3">
      <c r="C102" s="5">
        <v>1</v>
      </c>
      <c r="D102" s="6">
        <f t="shared" si="13"/>
        <v>-109</v>
      </c>
    </row>
    <row r="103" spans="3:4" x14ac:dyDescent="0.25">
      <c r="C103">
        <v>0</v>
      </c>
      <c r="D103" s="2">
        <f t="shared" si="13"/>
        <v>-234</v>
      </c>
    </row>
    <row r="104" spans="3:4" x14ac:dyDescent="0.25">
      <c r="C104">
        <v>-1</v>
      </c>
      <c r="D104" s="2">
        <f t="shared" si="13"/>
        <v>-453</v>
      </c>
    </row>
    <row r="105" spans="3:4" x14ac:dyDescent="0.25">
      <c r="C105">
        <v>-2</v>
      </c>
      <c r="D105" s="2">
        <f t="shared" si="13"/>
        <v>-5104</v>
      </c>
    </row>
    <row r="106" spans="3:4" x14ac:dyDescent="0.25">
      <c r="C106">
        <v>-3</v>
      </c>
      <c r="D106" s="2">
        <f t="shared" si="13"/>
        <v>-34485</v>
      </c>
    </row>
    <row r="107" spans="3:4" x14ac:dyDescent="0.25">
      <c r="C107">
        <v>-4</v>
      </c>
      <c r="D107" s="2">
        <f t="shared" si="13"/>
        <v>-140214</v>
      </c>
    </row>
    <row r="108" spans="3:4" x14ac:dyDescent="0.25">
      <c r="C108">
        <v>-5</v>
      </c>
      <c r="D108" s="2">
        <f t="shared" si="13"/>
        <v>-420589</v>
      </c>
    </row>
    <row r="109" spans="3:4" x14ac:dyDescent="0.25">
      <c r="C109">
        <v>-6</v>
      </c>
      <c r="D109" s="2">
        <f t="shared" si="13"/>
        <v>-1035948</v>
      </c>
    </row>
    <row r="110" spans="3:4" x14ac:dyDescent="0.25">
      <c r="C110">
        <v>-7</v>
      </c>
      <c r="D110" s="2">
        <f t="shared" si="13"/>
        <v>-2224029</v>
      </c>
    </row>
    <row r="111" spans="3:4" x14ac:dyDescent="0.25">
      <c r="C111">
        <v>-8</v>
      </c>
      <c r="D111" s="2">
        <f t="shared" si="13"/>
        <v>-4315330</v>
      </c>
    </row>
    <row r="112" spans="3:4" x14ac:dyDescent="0.25">
      <c r="C112">
        <v>-9</v>
      </c>
      <c r="D112" s="2">
        <f t="shared" si="13"/>
        <v>-7748469</v>
      </c>
    </row>
    <row r="113" spans="3:4" x14ac:dyDescent="0.25">
      <c r="C113">
        <v>-10</v>
      </c>
      <c r="D113" s="2">
        <f t="shared" si="13"/>
        <v>-13085544</v>
      </c>
    </row>
    <row r="114" spans="3:4" x14ac:dyDescent="0.25">
      <c r="C114">
        <v>-11</v>
      </c>
      <c r="D114" s="2">
        <f t="shared" si="13"/>
        <v>-21027493</v>
      </c>
    </row>
    <row r="115" spans="3:4" x14ac:dyDescent="0.25">
      <c r="C115">
        <v>-12</v>
      </c>
      <c r="D115" s="2">
        <f t="shared" si="13"/>
        <v>-32429454</v>
      </c>
    </row>
    <row r="116" spans="3:4" x14ac:dyDescent="0.25">
      <c r="C116">
        <v>-13</v>
      </c>
      <c r="D116" s="2">
        <f t="shared" si="13"/>
        <v>-48316125</v>
      </c>
    </row>
    <row r="117" spans="3:4" x14ac:dyDescent="0.25">
      <c r="C117">
        <v>-14</v>
      </c>
      <c r="D117" s="2">
        <f t="shared" si="13"/>
        <v>-69897124</v>
      </c>
    </row>
    <row r="118" spans="3:4" x14ac:dyDescent="0.25">
      <c r="C118">
        <v>-15</v>
      </c>
      <c r="D118" s="2">
        <f t="shared" si="13"/>
        <v>-98582349</v>
      </c>
    </row>
    <row r="119" spans="3:4" x14ac:dyDescent="0.25">
      <c r="C119">
        <v>-16</v>
      </c>
      <c r="D119" s="2">
        <f t="shared" si="13"/>
        <v>-135997338</v>
      </c>
    </row>
    <row r="120" spans="3:4" x14ac:dyDescent="0.25">
      <c r="C120">
        <v>-17</v>
      </c>
      <c r="D120" s="2">
        <f t="shared" si="13"/>
        <v>-183998629</v>
      </c>
    </row>
    <row r="121" spans="3:4" x14ac:dyDescent="0.25">
      <c r="C121">
        <v>-18</v>
      </c>
      <c r="D121" s="2">
        <f t="shared" si="13"/>
        <v>-244689120</v>
      </c>
    </row>
    <row r="122" spans="3:4" x14ac:dyDescent="0.25">
      <c r="C122">
        <v>-19</v>
      </c>
      <c r="D122" s="2">
        <f t="shared" si="13"/>
        <v>-320433429</v>
      </c>
    </row>
    <row r="123" spans="3:4" x14ac:dyDescent="0.25">
      <c r="C123">
        <v>-20</v>
      </c>
      <c r="D123" s="2">
        <f t="shared" si="13"/>
        <v>-413873254</v>
      </c>
    </row>
    <row r="124" spans="3:4" x14ac:dyDescent="0.25">
      <c r="C124">
        <v>-21</v>
      </c>
      <c r="D124" s="2">
        <f t="shared" si="13"/>
        <v>-527942733</v>
      </c>
    </row>
    <row r="125" spans="3:4" x14ac:dyDescent="0.25">
      <c r="C125">
        <v>-22</v>
      </c>
      <c r="D125" s="2">
        <f t="shared" si="13"/>
        <v>-665883804</v>
      </c>
    </row>
    <row r="126" spans="3:4" x14ac:dyDescent="0.25">
      <c r="C126">
        <v>-23</v>
      </c>
      <c r="D126" s="2">
        <f t="shared" si="13"/>
        <v>-831261565</v>
      </c>
    </row>
    <row r="127" spans="3:4" x14ac:dyDescent="0.25">
      <c r="C127">
        <v>-24</v>
      </c>
      <c r="D127" s="2">
        <f t="shared" si="13"/>
        <v>-1027979634</v>
      </c>
    </row>
    <row r="128" spans="3:4" x14ac:dyDescent="0.25">
      <c r="C128">
        <v>-25</v>
      </c>
      <c r="D128" s="2">
        <f t="shared" si="13"/>
        <v>-1260295509</v>
      </c>
    </row>
    <row r="129" spans="3:4" x14ac:dyDescent="0.25">
      <c r="C129">
        <v>-26</v>
      </c>
      <c r="D129" s="2">
        <f t="shared" si="13"/>
        <v>-1532835928</v>
      </c>
    </row>
    <row r="130" spans="3:4" x14ac:dyDescent="0.25">
      <c r="C130">
        <v>-27</v>
      </c>
      <c r="D130" s="2">
        <f t="shared" si="13"/>
        <v>-1850612229</v>
      </c>
    </row>
    <row r="131" spans="3:4" x14ac:dyDescent="0.25">
      <c r="C131">
        <v>-28</v>
      </c>
      <c r="D131" s="2">
        <f t="shared" si="13"/>
        <v>-2219035710</v>
      </c>
    </row>
    <row r="132" spans="3:4" x14ac:dyDescent="0.25">
      <c r="C132">
        <v>-29</v>
      </c>
      <c r="D132" s="2">
        <f t="shared" ref="D132:D195" si="14">128*C132^5-25*C132^4+33*C132^3-22*C132^2+11*C132-234</f>
        <v>-2643932989</v>
      </c>
    </row>
    <row r="133" spans="3:4" x14ac:dyDescent="0.25">
      <c r="C133">
        <v>-30</v>
      </c>
      <c r="D133" s="2">
        <f t="shared" si="14"/>
        <v>-3131561364</v>
      </c>
    </row>
    <row r="134" spans="3:4" x14ac:dyDescent="0.25">
      <c r="C134">
        <v>-31</v>
      </c>
      <c r="D134" s="2">
        <f t="shared" si="14"/>
        <v>-3688624173</v>
      </c>
    </row>
    <row r="135" spans="3:4" x14ac:dyDescent="0.25">
      <c r="C135">
        <v>-32</v>
      </c>
      <c r="D135" s="2">
        <f t="shared" si="14"/>
        <v>-4322286154</v>
      </c>
    </row>
    <row r="136" spans="3:4" x14ac:dyDescent="0.25">
      <c r="C136">
        <v>-33</v>
      </c>
      <c r="D136" s="2">
        <f t="shared" si="14"/>
        <v>-5040188805</v>
      </c>
    </row>
    <row r="137" spans="3:4" x14ac:dyDescent="0.25">
      <c r="C137">
        <v>-34</v>
      </c>
      <c r="D137" s="2">
        <f t="shared" si="14"/>
        <v>-5850465744</v>
      </c>
    </row>
    <row r="138" spans="3:4" x14ac:dyDescent="0.25">
      <c r="C138">
        <v>-35</v>
      </c>
      <c r="D138" s="2">
        <f t="shared" si="14"/>
        <v>-6761758069</v>
      </c>
    </row>
    <row r="139" spans="3:4" x14ac:dyDescent="0.25">
      <c r="C139">
        <v>-36</v>
      </c>
      <c r="D139" s="2">
        <f t="shared" si="14"/>
        <v>-7783229718</v>
      </c>
    </row>
    <row r="140" spans="3:4" x14ac:dyDescent="0.25">
      <c r="C140">
        <v>-37</v>
      </c>
      <c r="D140" s="2">
        <f t="shared" si="14"/>
        <v>-8924582829</v>
      </c>
    </row>
    <row r="141" spans="3:4" x14ac:dyDescent="0.25">
      <c r="C141">
        <v>-38</v>
      </c>
      <c r="D141" s="2">
        <f t="shared" si="14"/>
        <v>-10196073100</v>
      </c>
    </row>
    <row r="142" spans="3:4" x14ac:dyDescent="0.25">
      <c r="C142">
        <v>-39</v>
      </c>
      <c r="D142" s="2">
        <f t="shared" si="14"/>
        <v>-11608525149</v>
      </c>
    </row>
    <row r="143" spans="3:4" x14ac:dyDescent="0.25">
      <c r="C143">
        <v>-40</v>
      </c>
      <c r="D143" s="2">
        <f t="shared" si="14"/>
        <v>-13173347874</v>
      </c>
    </row>
    <row r="144" spans="3:4" x14ac:dyDescent="0.25">
      <c r="C144">
        <v>-41</v>
      </c>
      <c r="D144" s="2">
        <f t="shared" si="14"/>
        <v>-14902549813</v>
      </c>
    </row>
    <row r="145" spans="3:4" x14ac:dyDescent="0.25">
      <c r="C145">
        <v>-42</v>
      </c>
      <c r="D145" s="2">
        <f t="shared" si="14"/>
        <v>-16808754504</v>
      </c>
    </row>
    <row r="146" spans="3:4" x14ac:dyDescent="0.25">
      <c r="C146">
        <v>-43</v>
      </c>
      <c r="D146" s="2">
        <f t="shared" si="14"/>
        <v>-18905215845</v>
      </c>
    </row>
    <row r="147" spans="3:4" x14ac:dyDescent="0.25">
      <c r="C147">
        <v>-44</v>
      </c>
      <c r="D147" s="2">
        <f t="shared" si="14"/>
        <v>-21205833454</v>
      </c>
    </row>
    <row r="148" spans="3:4" x14ac:dyDescent="0.25">
      <c r="C148">
        <v>-45</v>
      </c>
      <c r="D148" s="2">
        <f t="shared" si="14"/>
        <v>-23725168029</v>
      </c>
    </row>
    <row r="149" spans="3:4" x14ac:dyDescent="0.25">
      <c r="C149">
        <v>-46</v>
      </c>
      <c r="D149" s="2">
        <f t="shared" si="14"/>
        <v>-26478456708</v>
      </c>
    </row>
    <row r="150" spans="3:4" x14ac:dyDescent="0.25">
      <c r="C150">
        <v>-47</v>
      </c>
      <c r="D150" s="2">
        <f t="shared" si="14"/>
        <v>-29481628429</v>
      </c>
    </row>
    <row r="151" spans="3:4" x14ac:dyDescent="0.25">
      <c r="C151">
        <v>-48</v>
      </c>
      <c r="D151" s="2">
        <f t="shared" si="14"/>
        <v>-32751319290</v>
      </c>
    </row>
    <row r="152" spans="3:4" x14ac:dyDescent="0.25">
      <c r="C152">
        <v>-49</v>
      </c>
      <c r="D152" s="2">
        <f t="shared" si="14"/>
        <v>-36304887909</v>
      </c>
    </row>
    <row r="153" spans="3:4" x14ac:dyDescent="0.25">
      <c r="C153">
        <v>-50</v>
      </c>
      <c r="D153" s="2">
        <f t="shared" si="14"/>
        <v>-40160430784</v>
      </c>
    </row>
    <row r="154" spans="3:4" x14ac:dyDescent="0.25">
      <c r="C154">
        <v>-51</v>
      </c>
      <c r="D154" s="2">
        <f t="shared" si="14"/>
        <v>-44336797653</v>
      </c>
    </row>
    <row r="155" spans="3:4" x14ac:dyDescent="0.25">
      <c r="C155">
        <v>-52</v>
      </c>
      <c r="D155" s="2">
        <f t="shared" si="14"/>
        <v>-48853606854</v>
      </c>
    </row>
    <row r="156" spans="3:4" x14ac:dyDescent="0.25">
      <c r="C156">
        <v>-53</v>
      </c>
      <c r="D156" s="2">
        <f t="shared" si="14"/>
        <v>-53731260685</v>
      </c>
    </row>
    <row r="157" spans="3:4" x14ac:dyDescent="0.25">
      <c r="C157">
        <v>-54</v>
      </c>
      <c r="D157" s="2">
        <f t="shared" si="14"/>
        <v>-58990960764</v>
      </c>
    </row>
    <row r="158" spans="3:4" x14ac:dyDescent="0.25">
      <c r="C158">
        <v>-55</v>
      </c>
      <c r="D158" s="2">
        <f t="shared" si="14"/>
        <v>-64654723389</v>
      </c>
    </row>
    <row r="159" spans="3:4" x14ac:dyDescent="0.25">
      <c r="C159">
        <v>-56</v>
      </c>
      <c r="D159" s="2">
        <f t="shared" si="14"/>
        <v>-70745394898</v>
      </c>
    </row>
    <row r="160" spans="3:4" x14ac:dyDescent="0.25">
      <c r="C160">
        <v>-57</v>
      </c>
      <c r="D160" s="2">
        <f t="shared" si="14"/>
        <v>-77286667029</v>
      </c>
    </row>
    <row r="161" spans="3:4" x14ac:dyDescent="0.25">
      <c r="C161">
        <v>-58</v>
      </c>
      <c r="D161" s="2">
        <f t="shared" si="14"/>
        <v>-84303092280</v>
      </c>
    </row>
    <row r="162" spans="3:4" x14ac:dyDescent="0.25">
      <c r="C162">
        <v>-59</v>
      </c>
      <c r="D162" s="2">
        <f t="shared" si="14"/>
        <v>-91820099269</v>
      </c>
    </row>
    <row r="163" spans="3:4" x14ac:dyDescent="0.25">
      <c r="C163">
        <v>-60</v>
      </c>
      <c r="D163" s="2">
        <f t="shared" si="14"/>
        <v>-99864008094</v>
      </c>
    </row>
    <row r="164" spans="3:4" x14ac:dyDescent="0.25">
      <c r="C164">
        <v>-61</v>
      </c>
      <c r="D164" s="2">
        <f t="shared" si="14"/>
        <v>-108462045693</v>
      </c>
    </row>
    <row r="165" spans="3:4" x14ac:dyDescent="0.25">
      <c r="C165">
        <v>-62</v>
      </c>
      <c r="D165" s="2">
        <f t="shared" si="14"/>
        <v>-117642361204</v>
      </c>
    </row>
    <row r="166" spans="3:4" x14ac:dyDescent="0.25">
      <c r="C166">
        <v>-63</v>
      </c>
      <c r="D166" s="2">
        <f t="shared" si="14"/>
        <v>-127434041325</v>
      </c>
    </row>
    <row r="167" spans="3:4" x14ac:dyDescent="0.25">
      <c r="C167">
        <v>-64</v>
      </c>
      <c r="D167" s="2">
        <f t="shared" si="14"/>
        <v>-137867125674</v>
      </c>
    </row>
    <row r="168" spans="3:4" x14ac:dyDescent="0.25">
      <c r="C168">
        <v>-65</v>
      </c>
      <c r="D168" s="2">
        <f t="shared" si="14"/>
        <v>-148972622149</v>
      </c>
    </row>
    <row r="169" spans="3:4" x14ac:dyDescent="0.25">
      <c r="C169">
        <v>-66</v>
      </c>
      <c r="D169" s="2">
        <f t="shared" si="14"/>
        <v>-160782522288</v>
      </c>
    </row>
    <row r="170" spans="3:4" x14ac:dyDescent="0.25">
      <c r="C170">
        <v>-67</v>
      </c>
      <c r="D170" s="2">
        <f t="shared" si="14"/>
        <v>-173329816629</v>
      </c>
    </row>
    <row r="171" spans="3:4" x14ac:dyDescent="0.25">
      <c r="C171">
        <v>-68</v>
      </c>
      <c r="D171" s="2">
        <f t="shared" si="14"/>
        <v>-186648510070</v>
      </c>
    </row>
    <row r="172" spans="3:4" x14ac:dyDescent="0.25">
      <c r="C172">
        <v>-69</v>
      </c>
      <c r="D172" s="2">
        <f t="shared" si="14"/>
        <v>-200773637229</v>
      </c>
    </row>
    <row r="173" spans="3:4" x14ac:dyDescent="0.25">
      <c r="C173">
        <v>-70</v>
      </c>
      <c r="D173" s="2">
        <f t="shared" si="14"/>
        <v>-215741277804</v>
      </c>
    </row>
    <row r="174" spans="3:4" x14ac:dyDescent="0.25">
      <c r="C174">
        <v>-71</v>
      </c>
      <c r="D174" s="2">
        <f t="shared" si="14"/>
        <v>-231588571933</v>
      </c>
    </row>
    <row r="175" spans="3:4" x14ac:dyDescent="0.25">
      <c r="C175">
        <v>-72</v>
      </c>
      <c r="D175" s="2">
        <f t="shared" si="14"/>
        <v>-248353735554</v>
      </c>
    </row>
    <row r="176" spans="3:4" x14ac:dyDescent="0.25">
      <c r="C176">
        <v>-73</v>
      </c>
      <c r="D176" s="2">
        <f t="shared" si="14"/>
        <v>-266076075765</v>
      </c>
    </row>
    <row r="177" spans="3:4" x14ac:dyDescent="0.25">
      <c r="C177">
        <v>-74</v>
      </c>
      <c r="D177" s="2">
        <f t="shared" si="14"/>
        <v>-284796006184</v>
      </c>
    </row>
    <row r="178" spans="3:4" x14ac:dyDescent="0.25">
      <c r="C178">
        <v>-75</v>
      </c>
      <c r="D178" s="2">
        <f t="shared" si="14"/>
        <v>-304555062309</v>
      </c>
    </row>
    <row r="179" spans="3:4" x14ac:dyDescent="0.25">
      <c r="C179">
        <v>-76</v>
      </c>
      <c r="D179" s="2">
        <f t="shared" si="14"/>
        <v>-325395916878</v>
      </c>
    </row>
    <row r="180" spans="3:4" x14ac:dyDescent="0.25">
      <c r="C180">
        <v>-77</v>
      </c>
      <c r="D180" s="2">
        <f t="shared" si="14"/>
        <v>-347362395229</v>
      </c>
    </row>
    <row r="181" spans="3:4" x14ac:dyDescent="0.25">
      <c r="C181">
        <v>-78</v>
      </c>
      <c r="D181" s="2">
        <f t="shared" si="14"/>
        <v>-370499490660</v>
      </c>
    </row>
    <row r="182" spans="3:4" x14ac:dyDescent="0.25">
      <c r="C182">
        <v>-79</v>
      </c>
      <c r="D182" s="2">
        <f t="shared" si="14"/>
        <v>-394853379789</v>
      </c>
    </row>
    <row r="183" spans="3:4" x14ac:dyDescent="0.25">
      <c r="C183">
        <v>-80</v>
      </c>
      <c r="D183" s="2">
        <f t="shared" si="14"/>
        <v>-420471437914</v>
      </c>
    </row>
    <row r="184" spans="3:4" x14ac:dyDescent="0.25">
      <c r="C184">
        <v>-81</v>
      </c>
      <c r="D184" s="2">
        <f t="shared" si="14"/>
        <v>-447402254373</v>
      </c>
    </row>
    <row r="185" spans="3:4" x14ac:dyDescent="0.25">
      <c r="C185">
        <v>-82</v>
      </c>
      <c r="D185" s="2">
        <f t="shared" si="14"/>
        <v>-475695647904</v>
      </c>
    </row>
    <row r="186" spans="3:4" x14ac:dyDescent="0.25">
      <c r="C186">
        <v>-83</v>
      </c>
      <c r="D186" s="2">
        <f t="shared" si="14"/>
        <v>-505402682005</v>
      </c>
    </row>
    <row r="187" spans="3:4" x14ac:dyDescent="0.25">
      <c r="C187">
        <v>-84</v>
      </c>
      <c r="D187" s="2">
        <f t="shared" si="14"/>
        <v>-536575680294</v>
      </c>
    </row>
    <row r="188" spans="3:4" x14ac:dyDescent="0.25">
      <c r="C188">
        <v>-85</v>
      </c>
      <c r="D188" s="2">
        <f t="shared" si="14"/>
        <v>-569268241869</v>
      </c>
    </row>
    <row r="189" spans="3:4" x14ac:dyDescent="0.25">
      <c r="C189">
        <v>-86</v>
      </c>
      <c r="D189" s="2">
        <f t="shared" si="14"/>
        <v>-603535256668</v>
      </c>
    </row>
    <row r="190" spans="3:4" x14ac:dyDescent="0.25">
      <c r="C190">
        <v>-87</v>
      </c>
      <c r="D190" s="2">
        <f t="shared" si="14"/>
        <v>-639432920829</v>
      </c>
    </row>
    <row r="191" spans="3:4" x14ac:dyDescent="0.25">
      <c r="C191">
        <v>-88</v>
      </c>
      <c r="D191" s="2">
        <f t="shared" si="14"/>
        <v>-677018752050</v>
      </c>
    </row>
    <row r="192" spans="3:4" x14ac:dyDescent="0.25">
      <c r="C192">
        <v>-89</v>
      </c>
      <c r="D192" s="2">
        <f t="shared" si="14"/>
        <v>-716351604949</v>
      </c>
    </row>
    <row r="193" spans="3:4" x14ac:dyDescent="0.25">
      <c r="C193">
        <v>-90</v>
      </c>
      <c r="D193" s="2">
        <f t="shared" si="14"/>
        <v>-757491686424</v>
      </c>
    </row>
    <row r="194" spans="3:4" x14ac:dyDescent="0.25">
      <c r="C194">
        <v>-91</v>
      </c>
      <c r="D194" s="2">
        <f t="shared" si="14"/>
        <v>-800500571013</v>
      </c>
    </row>
    <row r="195" spans="3:4" x14ac:dyDescent="0.25">
      <c r="C195">
        <v>-92</v>
      </c>
      <c r="D195" s="2">
        <f t="shared" si="14"/>
        <v>-845441216254</v>
      </c>
    </row>
    <row r="196" spans="3:4" x14ac:dyDescent="0.25">
      <c r="C196">
        <v>-93</v>
      </c>
      <c r="D196" s="2">
        <f t="shared" ref="D196:D203" si="15">128*C196^5-25*C196^4+33*C196^3-22*C196^2+11*C196-234</f>
        <v>-892377978045</v>
      </c>
    </row>
    <row r="197" spans="3:4" x14ac:dyDescent="0.25">
      <c r="C197">
        <v>-94</v>
      </c>
      <c r="D197" s="2">
        <f t="shared" si="15"/>
        <v>-941376626004</v>
      </c>
    </row>
    <row r="198" spans="3:4" x14ac:dyDescent="0.25">
      <c r="C198">
        <v>-95</v>
      </c>
      <c r="D198" s="2">
        <f t="shared" si="15"/>
        <v>-992504358829</v>
      </c>
    </row>
    <row r="199" spans="3:4" x14ac:dyDescent="0.25">
      <c r="C199">
        <v>-96</v>
      </c>
      <c r="D199" s="2">
        <f t="shared" si="15"/>
        <v>-1045829819658</v>
      </c>
    </row>
    <row r="200" spans="3:4" x14ac:dyDescent="0.25">
      <c r="C200">
        <v>-97</v>
      </c>
      <c r="D200" s="2">
        <f t="shared" si="15"/>
        <v>-1101423111429</v>
      </c>
    </row>
    <row r="201" spans="3:4" x14ac:dyDescent="0.25">
      <c r="C201">
        <v>-98</v>
      </c>
      <c r="D201" s="2">
        <f t="shared" si="15"/>
        <v>-1159355812240</v>
      </c>
    </row>
    <row r="202" spans="3:4" x14ac:dyDescent="0.25">
      <c r="C202">
        <v>-99</v>
      </c>
      <c r="D202" s="2">
        <f t="shared" si="15"/>
        <v>-1219700990709</v>
      </c>
    </row>
    <row r="203" spans="3:4" x14ac:dyDescent="0.25">
      <c r="C203">
        <v>-100</v>
      </c>
      <c r="D203" s="2">
        <f t="shared" si="15"/>
        <v>-1282533221334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B2:J204"/>
  <sheetViews>
    <sheetView tabSelected="1" workbookViewId="0">
      <selection activeCell="J8" sqref="J8"/>
    </sheetView>
  </sheetViews>
  <sheetFormatPr defaultRowHeight="15.75" x14ac:dyDescent="0.25"/>
  <cols>
    <col min="5" max="5" width="17.7109375" bestFit="1" customWidth="1"/>
    <col min="6" max="6" width="19.5703125" bestFit="1" customWidth="1"/>
    <col min="9" max="9" width="14.28515625" bestFit="1" customWidth="1"/>
    <col min="10" max="10" width="16.28515625" bestFit="1" customWidth="1"/>
  </cols>
  <sheetData>
    <row r="2" spans="2:10" x14ac:dyDescent="0.25">
      <c r="B2" t="s">
        <v>7</v>
      </c>
    </row>
    <row r="3" spans="2:10" x14ac:dyDescent="0.25">
      <c r="E3" t="s">
        <v>9</v>
      </c>
      <c r="F3" t="s">
        <v>0</v>
      </c>
    </row>
    <row r="4" spans="2:10" x14ac:dyDescent="0.25">
      <c r="B4" t="s">
        <v>8</v>
      </c>
      <c r="C4">
        <v>100</v>
      </c>
      <c r="E4" s="22">
        <f>F4^3+38*F4^2-380*F4-13800</f>
        <v>0</v>
      </c>
      <c r="F4" s="23">
        <v>19.204480340159098</v>
      </c>
      <c r="I4" s="22"/>
      <c r="J4" s="22"/>
    </row>
    <row r="5" spans="2:10" x14ac:dyDescent="0.25">
      <c r="B5">
        <f>C5^3+38*C5^2-380*C5-13800</f>
        <v>1291317</v>
      </c>
      <c r="C5">
        <v>99</v>
      </c>
      <c r="E5" s="22">
        <f>F5^3+38*F5^2-380*F5-13800</f>
        <v>0</v>
      </c>
      <c r="F5" s="23">
        <v>-18.62697953762942</v>
      </c>
    </row>
    <row r="6" spans="2:10" x14ac:dyDescent="0.25">
      <c r="B6">
        <f>C6^3+38*C6^2-380*C6-13800</f>
        <v>1255104</v>
      </c>
      <c r="C6">
        <v>98</v>
      </c>
      <c r="E6" s="22">
        <f>F6^3+38*F6^2-380*F6-13800</f>
        <v>0</v>
      </c>
      <c r="F6" s="23">
        <v>-38.577500802529677</v>
      </c>
    </row>
    <row r="7" spans="2:10" x14ac:dyDescent="0.25">
      <c r="B7">
        <f t="shared" ref="B7:B70" si="0">C7^3+38*C7^2-380*C7-13800</f>
        <v>1219555</v>
      </c>
      <c r="C7">
        <v>97</v>
      </c>
    </row>
    <row r="8" spans="2:10" x14ac:dyDescent="0.25">
      <c r="B8">
        <f t="shared" si="0"/>
        <v>1184664</v>
      </c>
      <c r="C8">
        <v>96</v>
      </c>
    </row>
    <row r="9" spans="2:10" x14ac:dyDescent="0.25">
      <c r="B9">
        <f t="shared" si="0"/>
        <v>1150425</v>
      </c>
      <c r="C9">
        <v>95</v>
      </c>
    </row>
    <row r="10" spans="2:10" x14ac:dyDescent="0.25">
      <c r="B10">
        <f t="shared" si="0"/>
        <v>1116832</v>
      </c>
      <c r="C10">
        <v>94</v>
      </c>
    </row>
    <row r="11" spans="2:10" x14ac:dyDescent="0.25">
      <c r="B11">
        <f t="shared" si="0"/>
        <v>1083879</v>
      </c>
      <c r="C11">
        <v>93</v>
      </c>
    </row>
    <row r="12" spans="2:10" x14ac:dyDescent="0.25">
      <c r="B12">
        <f t="shared" si="0"/>
        <v>1051560</v>
      </c>
      <c r="C12">
        <v>92</v>
      </c>
    </row>
    <row r="13" spans="2:10" x14ac:dyDescent="0.25">
      <c r="B13">
        <f t="shared" si="0"/>
        <v>1019869</v>
      </c>
      <c r="C13">
        <v>91</v>
      </c>
    </row>
    <row r="14" spans="2:10" x14ac:dyDescent="0.25">
      <c r="B14">
        <f t="shared" si="0"/>
        <v>988800</v>
      </c>
      <c r="C14">
        <v>90</v>
      </c>
    </row>
    <row r="15" spans="2:10" x14ac:dyDescent="0.25">
      <c r="B15">
        <f t="shared" si="0"/>
        <v>958347</v>
      </c>
      <c r="C15">
        <v>89</v>
      </c>
    </row>
    <row r="16" spans="2:10" x14ac:dyDescent="0.25">
      <c r="B16">
        <f t="shared" si="0"/>
        <v>928504</v>
      </c>
      <c r="C16">
        <v>88</v>
      </c>
    </row>
    <row r="17" spans="2:3" x14ac:dyDescent="0.25">
      <c r="B17">
        <f t="shared" si="0"/>
        <v>899265</v>
      </c>
      <c r="C17">
        <v>87</v>
      </c>
    </row>
    <row r="18" spans="2:3" x14ac:dyDescent="0.25">
      <c r="B18">
        <f t="shared" si="0"/>
        <v>870624</v>
      </c>
      <c r="C18">
        <v>86</v>
      </c>
    </row>
    <row r="19" spans="2:3" x14ac:dyDescent="0.25">
      <c r="B19">
        <f t="shared" si="0"/>
        <v>842575</v>
      </c>
      <c r="C19">
        <v>85</v>
      </c>
    </row>
    <row r="20" spans="2:3" x14ac:dyDescent="0.25">
      <c r="B20">
        <f t="shared" si="0"/>
        <v>815112</v>
      </c>
      <c r="C20">
        <v>84</v>
      </c>
    </row>
    <row r="21" spans="2:3" x14ac:dyDescent="0.25">
      <c r="B21">
        <f t="shared" si="0"/>
        <v>788229</v>
      </c>
      <c r="C21">
        <v>83</v>
      </c>
    </row>
    <row r="22" spans="2:3" x14ac:dyDescent="0.25">
      <c r="B22">
        <f t="shared" si="0"/>
        <v>761920</v>
      </c>
      <c r="C22">
        <v>82</v>
      </c>
    </row>
    <row r="23" spans="2:3" x14ac:dyDescent="0.25">
      <c r="B23">
        <f t="shared" si="0"/>
        <v>736179</v>
      </c>
      <c r="C23">
        <v>81</v>
      </c>
    </row>
    <row r="24" spans="2:3" x14ac:dyDescent="0.25">
      <c r="B24">
        <f t="shared" si="0"/>
        <v>711000</v>
      </c>
      <c r="C24">
        <v>80</v>
      </c>
    </row>
    <row r="25" spans="2:3" x14ac:dyDescent="0.25">
      <c r="B25">
        <f t="shared" si="0"/>
        <v>686377</v>
      </c>
      <c r="C25">
        <v>79</v>
      </c>
    </row>
    <row r="26" spans="2:3" x14ac:dyDescent="0.25">
      <c r="B26">
        <f t="shared" si="0"/>
        <v>662304</v>
      </c>
      <c r="C26">
        <v>78</v>
      </c>
    </row>
    <row r="27" spans="2:3" x14ac:dyDescent="0.25">
      <c r="B27">
        <f t="shared" si="0"/>
        <v>638775</v>
      </c>
      <c r="C27">
        <v>77</v>
      </c>
    </row>
    <row r="28" spans="2:3" x14ac:dyDescent="0.25">
      <c r="B28">
        <f t="shared" si="0"/>
        <v>615784</v>
      </c>
      <c r="C28">
        <v>76</v>
      </c>
    </row>
    <row r="29" spans="2:3" x14ac:dyDescent="0.25">
      <c r="B29">
        <f t="shared" si="0"/>
        <v>593325</v>
      </c>
      <c r="C29">
        <v>75</v>
      </c>
    </row>
    <row r="30" spans="2:3" x14ac:dyDescent="0.25">
      <c r="B30">
        <f t="shared" si="0"/>
        <v>571392</v>
      </c>
      <c r="C30">
        <v>74</v>
      </c>
    </row>
    <row r="31" spans="2:3" x14ac:dyDescent="0.25">
      <c r="B31">
        <f t="shared" si="0"/>
        <v>549979</v>
      </c>
      <c r="C31">
        <v>73</v>
      </c>
    </row>
    <row r="32" spans="2:3" x14ac:dyDescent="0.25">
      <c r="B32">
        <f t="shared" si="0"/>
        <v>529080</v>
      </c>
      <c r="C32">
        <v>72</v>
      </c>
    </row>
    <row r="33" spans="2:3" x14ac:dyDescent="0.25">
      <c r="B33">
        <f t="shared" si="0"/>
        <v>508689</v>
      </c>
      <c r="C33">
        <v>71</v>
      </c>
    </row>
    <row r="34" spans="2:3" x14ac:dyDescent="0.25">
      <c r="B34">
        <f t="shared" si="0"/>
        <v>488800</v>
      </c>
      <c r="C34">
        <v>70</v>
      </c>
    </row>
    <row r="35" spans="2:3" x14ac:dyDescent="0.25">
      <c r="B35">
        <f t="shared" si="0"/>
        <v>469407</v>
      </c>
      <c r="C35">
        <v>69</v>
      </c>
    </row>
    <row r="36" spans="2:3" x14ac:dyDescent="0.25">
      <c r="B36">
        <f t="shared" si="0"/>
        <v>450504</v>
      </c>
      <c r="C36">
        <v>68</v>
      </c>
    </row>
    <row r="37" spans="2:3" x14ac:dyDescent="0.25">
      <c r="B37">
        <f t="shared" si="0"/>
        <v>432085</v>
      </c>
      <c r="C37">
        <v>67</v>
      </c>
    </row>
    <row r="38" spans="2:3" x14ac:dyDescent="0.25">
      <c r="B38">
        <f t="shared" si="0"/>
        <v>414144</v>
      </c>
      <c r="C38">
        <v>66</v>
      </c>
    </row>
    <row r="39" spans="2:3" x14ac:dyDescent="0.25">
      <c r="B39">
        <f t="shared" si="0"/>
        <v>396675</v>
      </c>
      <c r="C39">
        <v>65</v>
      </c>
    </row>
    <row r="40" spans="2:3" x14ac:dyDescent="0.25">
      <c r="B40">
        <f t="shared" si="0"/>
        <v>379672</v>
      </c>
      <c r="C40">
        <v>64</v>
      </c>
    </row>
    <row r="41" spans="2:3" x14ac:dyDescent="0.25">
      <c r="B41">
        <f t="shared" si="0"/>
        <v>363129</v>
      </c>
      <c r="C41">
        <v>63</v>
      </c>
    </row>
    <row r="42" spans="2:3" x14ac:dyDescent="0.25">
      <c r="B42">
        <f t="shared" si="0"/>
        <v>347040</v>
      </c>
      <c r="C42">
        <v>62</v>
      </c>
    </row>
    <row r="43" spans="2:3" x14ac:dyDescent="0.25">
      <c r="B43">
        <f t="shared" si="0"/>
        <v>331399</v>
      </c>
      <c r="C43">
        <v>61</v>
      </c>
    </row>
    <row r="44" spans="2:3" x14ac:dyDescent="0.25">
      <c r="B44">
        <f t="shared" si="0"/>
        <v>316200</v>
      </c>
      <c r="C44">
        <v>60</v>
      </c>
    </row>
    <row r="45" spans="2:3" x14ac:dyDescent="0.25">
      <c r="B45">
        <f t="shared" si="0"/>
        <v>301437</v>
      </c>
      <c r="C45">
        <v>59</v>
      </c>
    </row>
    <row r="46" spans="2:3" x14ac:dyDescent="0.25">
      <c r="B46">
        <f t="shared" si="0"/>
        <v>287104</v>
      </c>
      <c r="C46">
        <v>58</v>
      </c>
    </row>
    <row r="47" spans="2:3" x14ac:dyDescent="0.25">
      <c r="B47">
        <f t="shared" si="0"/>
        <v>273195</v>
      </c>
      <c r="C47">
        <v>57</v>
      </c>
    </row>
    <row r="48" spans="2:3" x14ac:dyDescent="0.25">
      <c r="B48">
        <f t="shared" si="0"/>
        <v>259704</v>
      </c>
      <c r="C48">
        <v>56</v>
      </c>
    </row>
    <row r="49" spans="2:3" x14ac:dyDescent="0.25">
      <c r="B49">
        <f t="shared" si="0"/>
        <v>246625</v>
      </c>
      <c r="C49">
        <v>55</v>
      </c>
    </row>
    <row r="50" spans="2:3" x14ac:dyDescent="0.25">
      <c r="B50">
        <f t="shared" si="0"/>
        <v>233952</v>
      </c>
      <c r="C50">
        <v>54</v>
      </c>
    </row>
    <row r="51" spans="2:3" x14ac:dyDescent="0.25">
      <c r="B51">
        <f t="shared" si="0"/>
        <v>221679</v>
      </c>
      <c r="C51">
        <v>53</v>
      </c>
    </row>
    <row r="52" spans="2:3" x14ac:dyDescent="0.25">
      <c r="B52">
        <f t="shared" si="0"/>
        <v>209800</v>
      </c>
      <c r="C52">
        <v>52</v>
      </c>
    </row>
    <row r="53" spans="2:3" x14ac:dyDescent="0.25">
      <c r="B53">
        <f t="shared" si="0"/>
        <v>198309</v>
      </c>
      <c r="C53">
        <v>51</v>
      </c>
    </row>
    <row r="54" spans="2:3" x14ac:dyDescent="0.25">
      <c r="B54">
        <f t="shared" si="0"/>
        <v>187200</v>
      </c>
      <c r="C54">
        <v>50</v>
      </c>
    </row>
    <row r="55" spans="2:3" x14ac:dyDescent="0.25">
      <c r="B55">
        <f t="shared" si="0"/>
        <v>176467</v>
      </c>
      <c r="C55">
        <v>49</v>
      </c>
    </row>
    <row r="56" spans="2:3" x14ac:dyDescent="0.25">
      <c r="B56">
        <f t="shared" si="0"/>
        <v>166104</v>
      </c>
      <c r="C56">
        <v>48</v>
      </c>
    </row>
    <row r="57" spans="2:3" x14ac:dyDescent="0.25">
      <c r="B57">
        <f t="shared" si="0"/>
        <v>156105</v>
      </c>
      <c r="C57">
        <v>47</v>
      </c>
    </row>
    <row r="58" spans="2:3" x14ac:dyDescent="0.25">
      <c r="B58">
        <f t="shared" si="0"/>
        <v>146464</v>
      </c>
      <c r="C58">
        <v>46</v>
      </c>
    </row>
    <row r="59" spans="2:3" x14ac:dyDescent="0.25">
      <c r="B59">
        <f t="shared" si="0"/>
        <v>137175</v>
      </c>
      <c r="C59">
        <v>45</v>
      </c>
    </row>
    <row r="60" spans="2:3" x14ac:dyDescent="0.25">
      <c r="B60">
        <f t="shared" si="0"/>
        <v>128232</v>
      </c>
      <c r="C60">
        <v>44</v>
      </c>
    </row>
    <row r="61" spans="2:3" x14ac:dyDescent="0.25">
      <c r="B61">
        <f t="shared" si="0"/>
        <v>119629</v>
      </c>
      <c r="C61">
        <v>43</v>
      </c>
    </row>
    <row r="62" spans="2:3" x14ac:dyDescent="0.25">
      <c r="B62">
        <f t="shared" si="0"/>
        <v>111360</v>
      </c>
      <c r="C62">
        <v>42</v>
      </c>
    </row>
    <row r="63" spans="2:3" x14ac:dyDescent="0.25">
      <c r="B63">
        <f t="shared" si="0"/>
        <v>103419</v>
      </c>
      <c r="C63">
        <v>41</v>
      </c>
    </row>
    <row r="64" spans="2:3" x14ac:dyDescent="0.25">
      <c r="B64">
        <f t="shared" si="0"/>
        <v>95800</v>
      </c>
      <c r="C64">
        <v>40</v>
      </c>
    </row>
    <row r="65" spans="2:3" x14ac:dyDescent="0.25">
      <c r="B65">
        <f t="shared" si="0"/>
        <v>88497</v>
      </c>
      <c r="C65">
        <v>39</v>
      </c>
    </row>
    <row r="66" spans="2:3" x14ac:dyDescent="0.25">
      <c r="B66">
        <f t="shared" si="0"/>
        <v>81504</v>
      </c>
      <c r="C66">
        <v>38</v>
      </c>
    </row>
    <row r="67" spans="2:3" x14ac:dyDescent="0.25">
      <c r="B67">
        <f t="shared" si="0"/>
        <v>74815</v>
      </c>
      <c r="C67">
        <v>37</v>
      </c>
    </row>
    <row r="68" spans="2:3" x14ac:dyDescent="0.25">
      <c r="B68">
        <f t="shared" si="0"/>
        <v>68424</v>
      </c>
      <c r="C68">
        <v>36</v>
      </c>
    </row>
    <row r="69" spans="2:3" x14ac:dyDescent="0.25">
      <c r="B69">
        <f t="shared" si="0"/>
        <v>62325</v>
      </c>
      <c r="C69">
        <v>35</v>
      </c>
    </row>
    <row r="70" spans="2:3" x14ac:dyDescent="0.25">
      <c r="B70">
        <f t="shared" si="0"/>
        <v>56512</v>
      </c>
      <c r="C70">
        <v>34</v>
      </c>
    </row>
    <row r="71" spans="2:3" x14ac:dyDescent="0.25">
      <c r="B71">
        <f t="shared" ref="B71:B134" si="1">C71^3+38*C71^2-380*C71-13800</f>
        <v>50979</v>
      </c>
      <c r="C71">
        <v>33</v>
      </c>
    </row>
    <row r="72" spans="2:3" x14ac:dyDescent="0.25">
      <c r="B72">
        <f t="shared" si="1"/>
        <v>45720</v>
      </c>
      <c r="C72">
        <v>32</v>
      </c>
    </row>
    <row r="73" spans="2:3" x14ac:dyDescent="0.25">
      <c r="B73">
        <f t="shared" si="1"/>
        <v>40729</v>
      </c>
      <c r="C73">
        <v>31</v>
      </c>
    </row>
    <row r="74" spans="2:3" x14ac:dyDescent="0.25">
      <c r="B74">
        <f t="shared" si="1"/>
        <v>36000</v>
      </c>
      <c r="C74">
        <v>30</v>
      </c>
    </row>
    <row r="75" spans="2:3" x14ac:dyDescent="0.25">
      <c r="B75">
        <f t="shared" si="1"/>
        <v>31527</v>
      </c>
      <c r="C75">
        <v>29</v>
      </c>
    </row>
    <row r="76" spans="2:3" x14ac:dyDescent="0.25">
      <c r="B76">
        <f t="shared" si="1"/>
        <v>27304</v>
      </c>
      <c r="C76">
        <v>28</v>
      </c>
    </row>
    <row r="77" spans="2:3" x14ac:dyDescent="0.25">
      <c r="B77">
        <f t="shared" si="1"/>
        <v>23325</v>
      </c>
      <c r="C77">
        <v>27</v>
      </c>
    </row>
    <row r="78" spans="2:3" x14ac:dyDescent="0.25">
      <c r="B78">
        <f t="shared" si="1"/>
        <v>19584</v>
      </c>
      <c r="C78">
        <v>26</v>
      </c>
    </row>
    <row r="79" spans="2:3" x14ac:dyDescent="0.25">
      <c r="B79">
        <f t="shared" si="1"/>
        <v>16075</v>
      </c>
      <c r="C79">
        <v>25</v>
      </c>
    </row>
    <row r="80" spans="2:3" x14ac:dyDescent="0.25">
      <c r="B80">
        <f t="shared" si="1"/>
        <v>12792</v>
      </c>
      <c r="C80">
        <v>24</v>
      </c>
    </row>
    <row r="81" spans="2:3" x14ac:dyDescent="0.25">
      <c r="B81">
        <f t="shared" si="1"/>
        <v>9729</v>
      </c>
      <c r="C81">
        <v>23</v>
      </c>
    </row>
    <row r="82" spans="2:3" x14ac:dyDescent="0.25">
      <c r="B82">
        <f t="shared" si="1"/>
        <v>6880</v>
      </c>
      <c r="C82">
        <v>22</v>
      </c>
    </row>
    <row r="83" spans="2:3" x14ac:dyDescent="0.25">
      <c r="B83">
        <f t="shared" si="1"/>
        <v>4239</v>
      </c>
      <c r="C83">
        <v>21</v>
      </c>
    </row>
    <row r="84" spans="2:3" x14ac:dyDescent="0.25">
      <c r="B84">
        <f t="shared" si="1"/>
        <v>1800</v>
      </c>
      <c r="C84">
        <v>20</v>
      </c>
    </row>
    <row r="85" spans="2:3" x14ac:dyDescent="0.25">
      <c r="B85">
        <f t="shared" si="1"/>
        <v>-443</v>
      </c>
      <c r="C85">
        <v>19</v>
      </c>
    </row>
    <row r="86" spans="2:3" x14ac:dyDescent="0.25">
      <c r="B86">
        <f t="shared" si="1"/>
        <v>-2496</v>
      </c>
      <c r="C86">
        <v>18</v>
      </c>
    </row>
    <row r="87" spans="2:3" x14ac:dyDescent="0.25">
      <c r="B87">
        <f t="shared" si="1"/>
        <v>-4365</v>
      </c>
      <c r="C87">
        <v>17</v>
      </c>
    </row>
    <row r="88" spans="2:3" x14ac:dyDescent="0.25">
      <c r="B88">
        <f t="shared" si="1"/>
        <v>-6056</v>
      </c>
      <c r="C88">
        <v>16</v>
      </c>
    </row>
    <row r="89" spans="2:3" x14ac:dyDescent="0.25">
      <c r="B89">
        <f t="shared" si="1"/>
        <v>-7575</v>
      </c>
      <c r="C89">
        <v>15</v>
      </c>
    </row>
    <row r="90" spans="2:3" x14ac:dyDescent="0.25">
      <c r="B90">
        <f t="shared" si="1"/>
        <v>-8928</v>
      </c>
      <c r="C90">
        <v>14</v>
      </c>
    </row>
    <row r="91" spans="2:3" x14ac:dyDescent="0.25">
      <c r="B91">
        <f t="shared" si="1"/>
        <v>-10121</v>
      </c>
      <c r="C91">
        <v>13</v>
      </c>
    </row>
    <row r="92" spans="2:3" x14ac:dyDescent="0.25">
      <c r="B92">
        <f t="shared" si="1"/>
        <v>-11160</v>
      </c>
      <c r="C92">
        <v>12</v>
      </c>
    </row>
    <row r="93" spans="2:3" x14ac:dyDescent="0.25">
      <c r="B93">
        <f t="shared" si="1"/>
        <v>-12051</v>
      </c>
      <c r="C93">
        <v>11</v>
      </c>
    </row>
    <row r="94" spans="2:3" x14ac:dyDescent="0.25">
      <c r="B94">
        <f t="shared" si="1"/>
        <v>-12800</v>
      </c>
      <c r="C94">
        <v>10</v>
      </c>
    </row>
    <row r="95" spans="2:3" x14ac:dyDescent="0.25">
      <c r="B95">
        <f t="shared" si="1"/>
        <v>-13413</v>
      </c>
      <c r="C95">
        <v>9</v>
      </c>
    </row>
    <row r="96" spans="2:3" x14ac:dyDescent="0.25">
      <c r="B96">
        <f t="shared" si="1"/>
        <v>-13896</v>
      </c>
      <c r="C96">
        <v>8</v>
      </c>
    </row>
    <row r="97" spans="2:3" x14ac:dyDescent="0.25">
      <c r="B97">
        <f t="shared" si="1"/>
        <v>-14255</v>
      </c>
      <c r="C97">
        <v>7</v>
      </c>
    </row>
    <row r="98" spans="2:3" x14ac:dyDescent="0.25">
      <c r="B98">
        <f t="shared" si="1"/>
        <v>-14496</v>
      </c>
      <c r="C98">
        <v>6</v>
      </c>
    </row>
    <row r="99" spans="2:3" x14ac:dyDescent="0.25">
      <c r="B99">
        <f t="shared" si="1"/>
        <v>-14625</v>
      </c>
      <c r="C99">
        <v>5</v>
      </c>
    </row>
    <row r="100" spans="2:3" x14ac:dyDescent="0.25">
      <c r="B100">
        <f t="shared" si="1"/>
        <v>-14648</v>
      </c>
      <c r="C100">
        <v>4</v>
      </c>
    </row>
    <row r="101" spans="2:3" x14ac:dyDescent="0.25">
      <c r="B101">
        <f t="shared" si="1"/>
        <v>-14571</v>
      </c>
      <c r="C101">
        <v>3</v>
      </c>
    </row>
    <row r="102" spans="2:3" x14ac:dyDescent="0.25">
      <c r="B102">
        <f t="shared" si="1"/>
        <v>-14400</v>
      </c>
      <c r="C102">
        <v>2</v>
      </c>
    </row>
    <row r="103" spans="2:3" x14ac:dyDescent="0.25">
      <c r="B103">
        <f t="shared" si="1"/>
        <v>-14141</v>
      </c>
      <c r="C103">
        <v>1</v>
      </c>
    </row>
    <row r="104" spans="2:3" x14ac:dyDescent="0.25">
      <c r="B104">
        <f t="shared" si="1"/>
        <v>-13800</v>
      </c>
      <c r="C104">
        <v>0</v>
      </c>
    </row>
    <row r="105" spans="2:3" x14ac:dyDescent="0.25">
      <c r="B105">
        <f t="shared" si="1"/>
        <v>-13383</v>
      </c>
      <c r="C105">
        <v>-1</v>
      </c>
    </row>
    <row r="106" spans="2:3" x14ac:dyDescent="0.25">
      <c r="B106">
        <f t="shared" si="1"/>
        <v>-12896</v>
      </c>
      <c r="C106">
        <v>-2</v>
      </c>
    </row>
    <row r="107" spans="2:3" x14ac:dyDescent="0.25">
      <c r="B107">
        <f t="shared" si="1"/>
        <v>-12345</v>
      </c>
      <c r="C107">
        <v>-3</v>
      </c>
    </row>
    <row r="108" spans="2:3" x14ac:dyDescent="0.25">
      <c r="B108">
        <f t="shared" si="1"/>
        <v>-11736</v>
      </c>
      <c r="C108">
        <v>-4</v>
      </c>
    </row>
    <row r="109" spans="2:3" x14ac:dyDescent="0.25">
      <c r="B109">
        <f t="shared" si="1"/>
        <v>-11075</v>
      </c>
      <c r="C109">
        <v>-5</v>
      </c>
    </row>
    <row r="110" spans="2:3" x14ac:dyDescent="0.25">
      <c r="B110">
        <f t="shared" si="1"/>
        <v>-10368</v>
      </c>
      <c r="C110">
        <v>-6</v>
      </c>
    </row>
    <row r="111" spans="2:3" x14ac:dyDescent="0.25">
      <c r="B111">
        <f t="shared" si="1"/>
        <v>-9621</v>
      </c>
      <c r="C111">
        <v>-7</v>
      </c>
    </row>
    <row r="112" spans="2:3" x14ac:dyDescent="0.25">
      <c r="B112">
        <f t="shared" si="1"/>
        <v>-8840</v>
      </c>
      <c r="C112">
        <v>-8</v>
      </c>
    </row>
    <row r="113" spans="2:3" x14ac:dyDescent="0.25">
      <c r="B113">
        <f t="shared" si="1"/>
        <v>-8031</v>
      </c>
      <c r="C113">
        <v>-9</v>
      </c>
    </row>
    <row r="114" spans="2:3" x14ac:dyDescent="0.25">
      <c r="B114">
        <f t="shared" si="1"/>
        <v>-7200</v>
      </c>
      <c r="C114">
        <v>-10</v>
      </c>
    </row>
    <row r="115" spans="2:3" x14ac:dyDescent="0.25">
      <c r="B115">
        <f t="shared" si="1"/>
        <v>-6353</v>
      </c>
      <c r="C115">
        <v>-11</v>
      </c>
    </row>
    <row r="116" spans="2:3" x14ac:dyDescent="0.25">
      <c r="B116">
        <f t="shared" si="1"/>
        <v>-5496</v>
      </c>
      <c r="C116">
        <v>-12</v>
      </c>
    </row>
    <row r="117" spans="2:3" x14ac:dyDescent="0.25">
      <c r="B117">
        <f t="shared" si="1"/>
        <v>-4635</v>
      </c>
      <c r="C117">
        <v>-13</v>
      </c>
    </row>
    <row r="118" spans="2:3" x14ac:dyDescent="0.25">
      <c r="B118">
        <f t="shared" si="1"/>
        <v>-3776</v>
      </c>
      <c r="C118">
        <v>-14</v>
      </c>
    </row>
    <row r="119" spans="2:3" x14ac:dyDescent="0.25">
      <c r="B119">
        <f t="shared" si="1"/>
        <v>-2925</v>
      </c>
      <c r="C119">
        <v>-15</v>
      </c>
    </row>
    <row r="120" spans="2:3" x14ac:dyDescent="0.25">
      <c r="B120">
        <f t="shared" si="1"/>
        <v>-2088</v>
      </c>
      <c r="C120">
        <v>-16</v>
      </c>
    </row>
    <row r="121" spans="2:3" x14ac:dyDescent="0.25">
      <c r="B121">
        <f t="shared" si="1"/>
        <v>-1271</v>
      </c>
      <c r="C121">
        <v>-17</v>
      </c>
    </row>
    <row r="122" spans="2:3" x14ac:dyDescent="0.25">
      <c r="B122">
        <f t="shared" si="1"/>
        <v>-480</v>
      </c>
      <c r="C122">
        <v>-18</v>
      </c>
    </row>
    <row r="123" spans="2:3" x14ac:dyDescent="0.25">
      <c r="B123">
        <f t="shared" si="1"/>
        <v>279</v>
      </c>
      <c r="C123">
        <v>-19</v>
      </c>
    </row>
    <row r="124" spans="2:3" x14ac:dyDescent="0.25">
      <c r="B124">
        <f t="shared" si="1"/>
        <v>1000</v>
      </c>
      <c r="C124">
        <v>-20</v>
      </c>
    </row>
    <row r="125" spans="2:3" x14ac:dyDescent="0.25">
      <c r="B125">
        <f t="shared" si="1"/>
        <v>1677</v>
      </c>
      <c r="C125">
        <v>-21</v>
      </c>
    </row>
    <row r="126" spans="2:3" x14ac:dyDescent="0.25">
      <c r="B126">
        <f t="shared" si="1"/>
        <v>2304</v>
      </c>
      <c r="C126">
        <v>-22</v>
      </c>
    </row>
    <row r="127" spans="2:3" x14ac:dyDescent="0.25">
      <c r="B127">
        <f t="shared" si="1"/>
        <v>2875</v>
      </c>
      <c r="C127">
        <v>-23</v>
      </c>
    </row>
    <row r="128" spans="2:3" x14ac:dyDescent="0.25">
      <c r="B128">
        <f t="shared" si="1"/>
        <v>3384</v>
      </c>
      <c r="C128">
        <v>-24</v>
      </c>
    </row>
    <row r="129" spans="2:3" x14ac:dyDescent="0.25">
      <c r="B129">
        <f t="shared" si="1"/>
        <v>3825</v>
      </c>
      <c r="C129">
        <v>-25</v>
      </c>
    </row>
    <row r="130" spans="2:3" x14ac:dyDescent="0.25">
      <c r="B130">
        <f t="shared" si="1"/>
        <v>4192</v>
      </c>
      <c r="C130">
        <v>-26</v>
      </c>
    </row>
    <row r="131" spans="2:3" x14ac:dyDescent="0.25">
      <c r="B131">
        <f t="shared" si="1"/>
        <v>4479</v>
      </c>
      <c r="C131">
        <v>-27</v>
      </c>
    </row>
    <row r="132" spans="2:3" x14ac:dyDescent="0.25">
      <c r="B132">
        <f t="shared" si="1"/>
        <v>4680</v>
      </c>
      <c r="C132">
        <v>-28</v>
      </c>
    </row>
    <row r="133" spans="2:3" x14ac:dyDescent="0.25">
      <c r="B133">
        <f t="shared" si="1"/>
        <v>4789</v>
      </c>
      <c r="C133">
        <v>-29</v>
      </c>
    </row>
    <row r="134" spans="2:3" x14ac:dyDescent="0.25">
      <c r="B134">
        <f t="shared" si="1"/>
        <v>4800</v>
      </c>
      <c r="C134">
        <v>-30</v>
      </c>
    </row>
    <row r="135" spans="2:3" x14ac:dyDescent="0.25">
      <c r="B135">
        <f t="shared" ref="B135:B198" si="2">C135^3+38*C135^2-380*C135-13800</f>
        <v>4707</v>
      </c>
      <c r="C135">
        <v>-31</v>
      </c>
    </row>
    <row r="136" spans="2:3" x14ac:dyDescent="0.25">
      <c r="B136">
        <f t="shared" si="2"/>
        <v>4504</v>
      </c>
      <c r="C136">
        <v>-32</v>
      </c>
    </row>
    <row r="137" spans="2:3" x14ac:dyDescent="0.25">
      <c r="B137">
        <f t="shared" si="2"/>
        <v>4185</v>
      </c>
      <c r="C137">
        <v>-33</v>
      </c>
    </row>
    <row r="138" spans="2:3" x14ac:dyDescent="0.25">
      <c r="B138">
        <f t="shared" si="2"/>
        <v>3744</v>
      </c>
      <c r="C138">
        <v>-34</v>
      </c>
    </row>
    <row r="139" spans="2:3" x14ac:dyDescent="0.25">
      <c r="B139">
        <f t="shared" si="2"/>
        <v>3175</v>
      </c>
      <c r="C139">
        <v>-35</v>
      </c>
    </row>
    <row r="140" spans="2:3" x14ac:dyDescent="0.25">
      <c r="B140">
        <f t="shared" si="2"/>
        <v>2472</v>
      </c>
      <c r="C140">
        <v>-36</v>
      </c>
    </row>
    <row r="141" spans="2:3" x14ac:dyDescent="0.25">
      <c r="B141">
        <f t="shared" si="2"/>
        <v>1629</v>
      </c>
      <c r="C141">
        <v>-37</v>
      </c>
    </row>
    <row r="142" spans="2:3" x14ac:dyDescent="0.25">
      <c r="B142">
        <f t="shared" si="2"/>
        <v>640</v>
      </c>
      <c r="C142">
        <v>-38</v>
      </c>
    </row>
    <row r="143" spans="2:3" x14ac:dyDescent="0.25">
      <c r="B143">
        <f t="shared" si="2"/>
        <v>-501</v>
      </c>
      <c r="C143">
        <v>-39</v>
      </c>
    </row>
    <row r="144" spans="2:3" x14ac:dyDescent="0.25">
      <c r="B144">
        <f t="shared" si="2"/>
        <v>-1800</v>
      </c>
      <c r="C144">
        <v>-40</v>
      </c>
    </row>
    <row r="145" spans="2:3" x14ac:dyDescent="0.25">
      <c r="B145">
        <f t="shared" si="2"/>
        <v>-3263</v>
      </c>
      <c r="C145">
        <v>-41</v>
      </c>
    </row>
    <row r="146" spans="2:3" x14ac:dyDescent="0.25">
      <c r="B146">
        <f t="shared" si="2"/>
        <v>-4896</v>
      </c>
      <c r="C146">
        <v>-42</v>
      </c>
    </row>
    <row r="147" spans="2:3" x14ac:dyDescent="0.25">
      <c r="B147">
        <f t="shared" si="2"/>
        <v>-6705</v>
      </c>
      <c r="C147">
        <v>-43</v>
      </c>
    </row>
    <row r="148" spans="2:3" x14ac:dyDescent="0.25">
      <c r="B148">
        <f t="shared" si="2"/>
        <v>-8696</v>
      </c>
      <c r="C148">
        <v>-44</v>
      </c>
    </row>
    <row r="149" spans="2:3" x14ac:dyDescent="0.25">
      <c r="B149">
        <f t="shared" si="2"/>
        <v>-10875</v>
      </c>
      <c r="C149">
        <v>-45</v>
      </c>
    </row>
    <row r="150" spans="2:3" x14ac:dyDescent="0.25">
      <c r="B150">
        <f t="shared" si="2"/>
        <v>-13248</v>
      </c>
      <c r="C150">
        <v>-46</v>
      </c>
    </row>
    <row r="151" spans="2:3" x14ac:dyDescent="0.25">
      <c r="B151">
        <f t="shared" si="2"/>
        <v>-15821</v>
      </c>
      <c r="C151">
        <v>-47</v>
      </c>
    </row>
    <row r="152" spans="2:3" x14ac:dyDescent="0.25">
      <c r="B152">
        <f t="shared" si="2"/>
        <v>-18600</v>
      </c>
      <c r="C152">
        <v>-48</v>
      </c>
    </row>
    <row r="153" spans="2:3" x14ac:dyDescent="0.25">
      <c r="B153">
        <f t="shared" si="2"/>
        <v>-21591</v>
      </c>
      <c r="C153">
        <v>-49</v>
      </c>
    </row>
    <row r="154" spans="2:3" x14ac:dyDescent="0.25">
      <c r="B154">
        <f t="shared" si="2"/>
        <v>-24800</v>
      </c>
      <c r="C154">
        <v>-50</v>
      </c>
    </row>
    <row r="155" spans="2:3" x14ac:dyDescent="0.25">
      <c r="B155">
        <f t="shared" si="2"/>
        <v>-28233</v>
      </c>
      <c r="C155">
        <v>-51</v>
      </c>
    </row>
    <row r="156" spans="2:3" x14ac:dyDescent="0.25">
      <c r="B156">
        <f t="shared" si="2"/>
        <v>-31896</v>
      </c>
      <c r="C156">
        <v>-52</v>
      </c>
    </row>
    <row r="157" spans="2:3" x14ac:dyDescent="0.25">
      <c r="B157">
        <f t="shared" si="2"/>
        <v>-35795</v>
      </c>
      <c r="C157">
        <v>-53</v>
      </c>
    </row>
    <row r="158" spans="2:3" x14ac:dyDescent="0.25">
      <c r="B158">
        <f t="shared" si="2"/>
        <v>-39936</v>
      </c>
      <c r="C158">
        <v>-54</v>
      </c>
    </row>
    <row r="159" spans="2:3" x14ac:dyDescent="0.25">
      <c r="B159">
        <f t="shared" si="2"/>
        <v>-44325</v>
      </c>
      <c r="C159">
        <v>-55</v>
      </c>
    </row>
    <row r="160" spans="2:3" x14ac:dyDescent="0.25">
      <c r="B160">
        <f t="shared" si="2"/>
        <v>-48968</v>
      </c>
      <c r="C160">
        <v>-56</v>
      </c>
    </row>
    <row r="161" spans="2:3" x14ac:dyDescent="0.25">
      <c r="B161">
        <f t="shared" si="2"/>
        <v>-53871</v>
      </c>
      <c r="C161">
        <v>-57</v>
      </c>
    </row>
    <row r="162" spans="2:3" x14ac:dyDescent="0.25">
      <c r="B162">
        <f t="shared" si="2"/>
        <v>-59040</v>
      </c>
      <c r="C162">
        <v>-58</v>
      </c>
    </row>
    <row r="163" spans="2:3" x14ac:dyDescent="0.25">
      <c r="B163">
        <f t="shared" si="2"/>
        <v>-64481</v>
      </c>
      <c r="C163">
        <v>-59</v>
      </c>
    </row>
    <row r="164" spans="2:3" x14ac:dyDescent="0.25">
      <c r="B164">
        <f t="shared" si="2"/>
        <v>-70200</v>
      </c>
      <c r="C164">
        <v>-60</v>
      </c>
    </row>
    <row r="165" spans="2:3" x14ac:dyDescent="0.25">
      <c r="B165">
        <f t="shared" si="2"/>
        <v>-76203</v>
      </c>
      <c r="C165">
        <v>-61</v>
      </c>
    </row>
    <row r="166" spans="2:3" x14ac:dyDescent="0.25">
      <c r="B166">
        <f t="shared" si="2"/>
        <v>-82496</v>
      </c>
      <c r="C166">
        <v>-62</v>
      </c>
    </row>
    <row r="167" spans="2:3" x14ac:dyDescent="0.25">
      <c r="B167">
        <f t="shared" si="2"/>
        <v>-89085</v>
      </c>
      <c r="C167">
        <v>-63</v>
      </c>
    </row>
    <row r="168" spans="2:3" x14ac:dyDescent="0.25">
      <c r="B168">
        <f t="shared" si="2"/>
        <v>-95976</v>
      </c>
      <c r="C168">
        <v>-64</v>
      </c>
    </row>
    <row r="169" spans="2:3" x14ac:dyDescent="0.25">
      <c r="B169">
        <f t="shared" si="2"/>
        <v>-103175</v>
      </c>
      <c r="C169">
        <v>-65</v>
      </c>
    </row>
    <row r="170" spans="2:3" x14ac:dyDescent="0.25">
      <c r="B170">
        <f t="shared" si="2"/>
        <v>-110688</v>
      </c>
      <c r="C170">
        <v>-66</v>
      </c>
    </row>
    <row r="171" spans="2:3" x14ac:dyDescent="0.25">
      <c r="B171">
        <f t="shared" si="2"/>
        <v>-118521</v>
      </c>
      <c r="C171">
        <v>-67</v>
      </c>
    </row>
    <row r="172" spans="2:3" x14ac:dyDescent="0.25">
      <c r="B172">
        <f t="shared" si="2"/>
        <v>-126680</v>
      </c>
      <c r="C172">
        <v>-68</v>
      </c>
    </row>
    <row r="173" spans="2:3" x14ac:dyDescent="0.25">
      <c r="B173">
        <f t="shared" si="2"/>
        <v>-135171</v>
      </c>
      <c r="C173">
        <v>-69</v>
      </c>
    </row>
    <row r="174" spans="2:3" x14ac:dyDescent="0.25">
      <c r="B174">
        <f t="shared" si="2"/>
        <v>-144000</v>
      </c>
      <c r="C174">
        <v>-70</v>
      </c>
    </row>
    <row r="175" spans="2:3" x14ac:dyDescent="0.25">
      <c r="B175">
        <f t="shared" si="2"/>
        <v>-153173</v>
      </c>
      <c r="C175">
        <v>-71</v>
      </c>
    </row>
    <row r="176" spans="2:3" x14ac:dyDescent="0.25">
      <c r="B176">
        <f t="shared" si="2"/>
        <v>-162696</v>
      </c>
      <c r="C176">
        <v>-72</v>
      </c>
    </row>
    <row r="177" spans="2:3" x14ac:dyDescent="0.25">
      <c r="B177">
        <f t="shared" si="2"/>
        <v>-172575</v>
      </c>
      <c r="C177">
        <v>-73</v>
      </c>
    </row>
    <row r="178" spans="2:3" x14ac:dyDescent="0.25">
      <c r="B178">
        <f t="shared" si="2"/>
        <v>-182816</v>
      </c>
      <c r="C178">
        <v>-74</v>
      </c>
    </row>
    <row r="179" spans="2:3" x14ac:dyDescent="0.25">
      <c r="B179">
        <f t="shared" si="2"/>
        <v>-193425</v>
      </c>
      <c r="C179">
        <v>-75</v>
      </c>
    </row>
    <row r="180" spans="2:3" x14ac:dyDescent="0.25">
      <c r="B180">
        <f t="shared" si="2"/>
        <v>-204408</v>
      </c>
      <c r="C180">
        <v>-76</v>
      </c>
    </row>
    <row r="181" spans="2:3" x14ac:dyDescent="0.25">
      <c r="B181">
        <f t="shared" si="2"/>
        <v>-215771</v>
      </c>
      <c r="C181">
        <v>-77</v>
      </c>
    </row>
    <row r="182" spans="2:3" x14ac:dyDescent="0.25">
      <c r="B182">
        <f t="shared" si="2"/>
        <v>-227520</v>
      </c>
      <c r="C182">
        <v>-78</v>
      </c>
    </row>
    <row r="183" spans="2:3" x14ac:dyDescent="0.25">
      <c r="B183">
        <f t="shared" si="2"/>
        <v>-239661</v>
      </c>
      <c r="C183">
        <v>-79</v>
      </c>
    </row>
    <row r="184" spans="2:3" x14ac:dyDescent="0.25">
      <c r="B184">
        <f t="shared" si="2"/>
        <v>-252200</v>
      </c>
      <c r="C184">
        <v>-80</v>
      </c>
    </row>
    <row r="185" spans="2:3" x14ac:dyDescent="0.25">
      <c r="B185">
        <f t="shared" si="2"/>
        <v>-265143</v>
      </c>
      <c r="C185">
        <v>-81</v>
      </c>
    </row>
    <row r="186" spans="2:3" x14ac:dyDescent="0.25">
      <c r="B186">
        <f t="shared" si="2"/>
        <v>-278496</v>
      </c>
      <c r="C186">
        <v>-82</v>
      </c>
    </row>
    <row r="187" spans="2:3" x14ac:dyDescent="0.25">
      <c r="B187">
        <f t="shared" si="2"/>
        <v>-292265</v>
      </c>
      <c r="C187">
        <v>-83</v>
      </c>
    </row>
    <row r="188" spans="2:3" x14ac:dyDescent="0.25">
      <c r="B188">
        <f t="shared" si="2"/>
        <v>-306456</v>
      </c>
      <c r="C188">
        <v>-84</v>
      </c>
    </row>
    <row r="189" spans="2:3" x14ac:dyDescent="0.25">
      <c r="B189">
        <f t="shared" si="2"/>
        <v>-321075</v>
      </c>
      <c r="C189">
        <v>-85</v>
      </c>
    </row>
    <row r="190" spans="2:3" x14ac:dyDescent="0.25">
      <c r="B190">
        <f t="shared" si="2"/>
        <v>-336128</v>
      </c>
      <c r="C190">
        <v>-86</v>
      </c>
    </row>
    <row r="191" spans="2:3" x14ac:dyDescent="0.25">
      <c r="B191">
        <f t="shared" si="2"/>
        <v>-351621</v>
      </c>
      <c r="C191">
        <v>-87</v>
      </c>
    </row>
    <row r="192" spans="2:3" x14ac:dyDescent="0.25">
      <c r="B192">
        <f t="shared" si="2"/>
        <v>-367560</v>
      </c>
      <c r="C192">
        <v>-88</v>
      </c>
    </row>
    <row r="193" spans="2:3" x14ac:dyDescent="0.25">
      <c r="B193">
        <f t="shared" si="2"/>
        <v>-383951</v>
      </c>
      <c r="C193">
        <v>-89</v>
      </c>
    </row>
    <row r="194" spans="2:3" x14ac:dyDescent="0.25">
      <c r="B194">
        <f t="shared" si="2"/>
        <v>-400800</v>
      </c>
      <c r="C194">
        <v>-90</v>
      </c>
    </row>
    <row r="195" spans="2:3" x14ac:dyDescent="0.25">
      <c r="B195">
        <f t="shared" si="2"/>
        <v>-418113</v>
      </c>
      <c r="C195">
        <v>-91</v>
      </c>
    </row>
    <row r="196" spans="2:3" x14ac:dyDescent="0.25">
      <c r="B196">
        <f t="shared" si="2"/>
        <v>-435896</v>
      </c>
      <c r="C196">
        <v>-92</v>
      </c>
    </row>
    <row r="197" spans="2:3" x14ac:dyDescent="0.25">
      <c r="B197">
        <f t="shared" si="2"/>
        <v>-454155</v>
      </c>
      <c r="C197">
        <v>-93</v>
      </c>
    </row>
    <row r="198" spans="2:3" x14ac:dyDescent="0.25">
      <c r="B198">
        <f t="shared" si="2"/>
        <v>-472896</v>
      </c>
      <c r="C198">
        <v>-94</v>
      </c>
    </row>
    <row r="199" spans="2:3" x14ac:dyDescent="0.25">
      <c r="B199">
        <f t="shared" ref="B199:B204" si="3">C199^3+38*C199^2-380*C199-13800</f>
        <v>-492125</v>
      </c>
      <c r="C199">
        <v>-95</v>
      </c>
    </row>
    <row r="200" spans="2:3" x14ac:dyDescent="0.25">
      <c r="B200">
        <f t="shared" si="3"/>
        <v>-511848</v>
      </c>
      <c r="C200">
        <v>-96</v>
      </c>
    </row>
    <row r="201" spans="2:3" x14ac:dyDescent="0.25">
      <c r="B201">
        <f t="shared" si="3"/>
        <v>-532071</v>
      </c>
      <c r="C201">
        <v>-97</v>
      </c>
    </row>
    <row r="202" spans="2:3" x14ac:dyDescent="0.25">
      <c r="B202">
        <f t="shared" si="3"/>
        <v>-552800</v>
      </c>
      <c r="C202">
        <v>-98</v>
      </c>
    </row>
    <row r="203" spans="2:3" x14ac:dyDescent="0.25">
      <c r="B203">
        <f t="shared" si="3"/>
        <v>-574041</v>
      </c>
      <c r="C203">
        <v>-99</v>
      </c>
    </row>
    <row r="204" spans="2:3" x14ac:dyDescent="0.25">
      <c r="B204">
        <f t="shared" si="3"/>
        <v>-595800</v>
      </c>
      <c r="C204">
        <v>-100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2017-03-14T05:56:09Z</dcterms:modified>
</cp:coreProperties>
</file>