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ngsi IF" sheetId="2" r:id="rId1"/>
  </sheets>
  <calcPr calcId="152511"/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  <c r="D8" i="2" l="1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<sst xmlns="http://schemas.openxmlformats.org/spreadsheetml/2006/main" count="12" uniqueCount="12">
  <si>
    <t>Nama</t>
  </si>
  <si>
    <t>Tinggi (cm)</t>
  </si>
  <si>
    <t>Berat(kg)</t>
  </si>
  <si>
    <t>BMI</t>
  </si>
  <si>
    <t>Status</t>
  </si>
  <si>
    <t>Jennifer</t>
  </si>
  <si>
    <t>Jamilah</t>
  </si>
  <si>
    <t>Julia</t>
  </si>
  <si>
    <t>Jahra</t>
  </si>
  <si>
    <t>Jasmine</t>
  </si>
  <si>
    <t>Jessica</t>
  </si>
  <si>
    <t>Jelita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</si>
</sst>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sqref="E2"/>
    </sheetView>
  </sheetViews>
  <sheetFormatPr defaultRowHeight="15" x14ac:dyDescent="0.25"/>
  <cols>
    <col min="2" max="2" width="10.7109375" bestFit="1" customWidth="1"/>
    <col min="3" max="3" width="1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160</v>
      </c>
      <c r="C2">
        <v>82</v>
      </c>
      <c r="D2" s="2">
        <f>C2/((B2/100)^2)</f>
        <v>32.031249999999993</v>
      </c>
      <c r="E2" t="str">
        <f>IF(AND(D2&gt;=18.5,D2&lt;25),"Normal","")</f>
        <v/>
      </c>
    </row>
    <row r="3" spans="1:5" x14ac:dyDescent="0.25">
      <c r="A3" t="s">
        <v>6</v>
      </c>
      <c r="B3">
        <v>150</v>
      </c>
      <c r="C3">
        <v>53</v>
      </c>
      <c r="D3" s="2">
        <f t="shared" ref="D3:D8" si="0">C3/((B3/100)^2)</f>
        <v>23.555555555555557</v>
      </c>
      <c r="E3" t="str">
        <f t="shared" ref="E3:E8" si="1">IF(AND(D3&gt;=18.5,D3&lt;25),"Normal","")</f>
        <v>Normal</v>
      </c>
    </row>
    <row r="4" spans="1:5" x14ac:dyDescent="0.25">
      <c r="A4" t="s">
        <v>7</v>
      </c>
      <c r="B4">
        <v>156</v>
      </c>
      <c r="C4">
        <v>99</v>
      </c>
      <c r="D4" s="2">
        <f t="shared" si="0"/>
        <v>40.680473372781059</v>
      </c>
      <c r="E4" t="str">
        <f t="shared" si="1"/>
        <v/>
      </c>
    </row>
    <row r="5" spans="1:5" x14ac:dyDescent="0.25">
      <c r="A5" t="s">
        <v>8</v>
      </c>
      <c r="B5">
        <v>170</v>
      </c>
      <c r="C5">
        <v>50</v>
      </c>
      <c r="D5" s="2">
        <f t="shared" si="0"/>
        <v>17.301038062283737</v>
      </c>
      <c r="E5" t="str">
        <f t="shared" si="1"/>
        <v/>
      </c>
    </row>
    <row r="6" spans="1:5" x14ac:dyDescent="0.25">
      <c r="A6" t="s">
        <v>9</v>
      </c>
      <c r="B6">
        <v>180</v>
      </c>
      <c r="C6">
        <v>65</v>
      </c>
      <c r="D6" s="2">
        <f t="shared" si="0"/>
        <v>20.061728395061728</v>
      </c>
      <c r="E6" t="str">
        <f t="shared" si="1"/>
        <v>Normal</v>
      </c>
    </row>
    <row r="7" spans="1:5" x14ac:dyDescent="0.25">
      <c r="A7" t="s">
        <v>10</v>
      </c>
      <c r="B7">
        <v>173</v>
      </c>
      <c r="C7">
        <v>108</v>
      </c>
      <c r="D7" s="2">
        <f t="shared" si="0"/>
        <v>36.085402118346749</v>
      </c>
      <c r="E7" t="str">
        <f t="shared" si="1"/>
        <v/>
      </c>
    </row>
    <row r="8" spans="1:5" x14ac:dyDescent="0.25">
      <c r="A8" t="s">
        <v>11</v>
      </c>
      <c r="B8">
        <v>150</v>
      </c>
      <c r="C8">
        <v>65</v>
      </c>
      <c r="D8" s="2">
        <f t="shared" si="0"/>
        <v>28.888888888888889</v>
      </c>
      <c r="E8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 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2016-01-11T22:46:37Z</dcterms:modified>
</cp:coreProperties>
</file>