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tabRatio="567" firstSheet="1" activeTab="3"/>
  </bookViews>
  <sheets>
    <sheet name="Table of Content" sheetId="4" r:id="rId1"/>
    <sheet name="Sheet6" sheetId="6" r:id="rId2"/>
    <sheet name="Ecowas" sheetId="1" r:id="rId3"/>
    <sheet name="Sheet2" sheetId="10" r:id="rId4"/>
    <sheet name="Sheet3" sheetId="11" r:id="rId5"/>
    <sheet name="Sheet1" sheetId="9" r:id="rId6"/>
    <sheet name="CHARTS" sheetId="5" r:id="rId7"/>
    <sheet name="Sheet8" sheetId="8" r:id="rId8"/>
    <sheet name="CHART DASHBOARD" sheetId="7" r:id="rId9"/>
    <sheet name="Assignment 1" sheetId="2" r:id="rId10"/>
    <sheet name="Assignment 2" sheetId="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<sst xmlns="http://schemas.openxmlformats.org/spreadsheetml/2006/main" count="127" uniqueCount="76">
  <si>
    <t>COUNTRY</t>
  </si>
  <si>
    <t>S/N</t>
  </si>
  <si>
    <t>NIGERIA</t>
  </si>
  <si>
    <t>GHANA</t>
  </si>
  <si>
    <t>COTE D'IVOIRE</t>
  </si>
  <si>
    <t>NIGER</t>
  </si>
  <si>
    <t>BURKINA FASO</t>
  </si>
  <si>
    <t>MALI</t>
  </si>
  <si>
    <t>SENEGAL</t>
  </si>
  <si>
    <t>GUINEA</t>
  </si>
  <si>
    <t>BENIN</t>
  </si>
  <si>
    <t>TOGO</t>
  </si>
  <si>
    <t>SIERRA LEONE</t>
  </si>
  <si>
    <t>LIBERIA</t>
  </si>
  <si>
    <t>MAURITANIA</t>
  </si>
  <si>
    <t>GAMBIA</t>
  </si>
  <si>
    <t>GUINEA BISSAU</t>
  </si>
  <si>
    <t>CAPE VERDE</t>
  </si>
  <si>
    <t>SAINT HELENA</t>
  </si>
  <si>
    <t xml:space="preserve">                      ECOWAS COUNTRIES  AND  POPULATION</t>
  </si>
  <si>
    <t xml:space="preserve">        POPULATION</t>
  </si>
  <si>
    <t>"Less than 0" rule with red formatting for the change column</t>
  </si>
  <si>
    <t>Date</t>
  </si>
  <si>
    <t>Change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</si>
  <si>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</si>
  <si>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</si>
  <si>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</si>
  <si>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</si>
  <si>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</si>
  <si>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</si>
  <si>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</si>
  <si>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</si>
  <si>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</si>
  <si>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</si>
  <si>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</si>
  <si>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Higher than threshhold price: format to red color</t>
  </si>
  <si>
    <t>Month</t>
  </si>
  <si>
    <t>Price</t>
  </si>
  <si>
    <t>Threshold 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</si>
  <si>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</si>
  <si>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</si>
  <si>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</si>
  <si>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</si>
  <si>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</si>
  <si>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</si>
  <si>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</si>
  <si>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</si>
  <si>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</si>
  <si>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</si>
  <si>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</si>
  <si>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</si>
  <si>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Ecowas</t>
  </si>
  <si>
    <t>Assingnment 1</t>
  </si>
  <si>
    <t>Assignment 2</t>
  </si>
  <si>
    <r>
      <t xml:space="preserve">                                                                                                                               </t>
    </r>
    <r>
      <rPr>
        <b/>
        <sz val="14"/>
        <color rgb="FF92D050"/>
        <rFont val="Calibri"/>
        <family val="2"/>
        <scheme val="minor"/>
      </rPr>
      <t xml:space="preserve"> ECOWAS COUNTRIES POPULATION DASHBOARD</t>
    </r>
  </si>
  <si>
    <t>STATUS</t>
  </si>
  <si>
    <t>HIGH</t>
  </si>
  <si>
    <t>LOW</t>
  </si>
  <si>
    <t>Capital</t>
  </si>
  <si>
    <t>ABUJA</t>
  </si>
  <si>
    <t>ACCRA</t>
  </si>
  <si>
    <t>YAMOUSSOUKRO</t>
  </si>
  <si>
    <t>NIAMEY</t>
  </si>
  <si>
    <t>GUAGADOUGO</t>
  </si>
  <si>
    <t>BAMAKO</t>
  </si>
  <si>
    <t>DAKAR</t>
  </si>
  <si>
    <t>CONAKRY</t>
  </si>
  <si>
    <t>PORTO NOVO</t>
  </si>
  <si>
    <t>LOME</t>
  </si>
  <si>
    <t>FREETOWN</t>
  </si>
  <si>
    <t>MONROVIA</t>
  </si>
  <si>
    <t>NOUKCHOTT</t>
  </si>
  <si>
    <t>BANJUL</t>
  </si>
  <si>
    <t>BISSAU</t>
  </si>
  <si>
    <t>PRAIA</t>
  </si>
  <si>
    <t>JAMESTOWN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</si>
</sst>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8"/>
      <name val="Arial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92D05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6">
    <xf numFmtId="0" fontId="0" fillId="0" borderId="0" xfId="0"/>
    <xf numFmtId="0" fontId="11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10" fillId="0" borderId="0" xfId="0" applyFont="1" applyFill="1"/>
    <xf numFmtId="0" fontId="12" fillId="0" borderId="0" xfId="0" applyFont="1" applyFill="1"/>
    <xf numFmtId="0" fontId="4" fillId="0" borderId="0" xfId="0" applyFont="1" applyFill="1"/>
    <xf numFmtId="0" fontId="8" fillId="0" borderId="0" xfId="0" applyFont="1" applyFill="1"/>
    <xf numFmtId="0" fontId="13" fillId="0" borderId="0" xfId="0" applyFont="1" applyFill="1"/>
    <xf numFmtId="0" fontId="6" fillId="0" borderId="0" xfId="0" applyFont="1" applyFill="1"/>
    <xf numFmtId="0" fontId="3" fillId="0" borderId="0" xfId="0" applyFont="1" applyFill="1"/>
    <xf numFmtId="0" fontId="15" fillId="0" borderId="0" xfId="0" applyFont="1" applyFill="1" applyAlignment="1"/>
    <xf numFmtId="166" fontId="1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center" vertical="center"/>
    </xf>
    <xf numFmtId="165" fontId="7" fillId="0" borderId="0" xfId="1" applyNumberFormat="1" applyFont="1" applyFill="1" applyAlignment="1">
      <alignment horizontal="center" vertical="center"/>
    </xf>
    <xf numFmtId="165" fontId="1" fillId="0" borderId="0" xfId="1" applyNumberFormat="1" applyFont="1" applyFill="1" applyAlignment="1">
      <alignment horizontal="center" vertical="center"/>
    </xf>
    <xf numFmtId="165" fontId="10" fillId="0" borderId="0" xfId="1" applyNumberFormat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165" fontId="12" fillId="0" borderId="0" xfId="1" applyNumberFormat="1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165" fontId="8" fillId="0" borderId="0" xfId="1" applyNumberFormat="1" applyFont="1" applyFill="1" applyAlignment="1">
      <alignment horizontal="center" vertical="center"/>
    </xf>
    <xf numFmtId="165" fontId="13" fillId="0" borderId="0" xfId="1" applyNumberFormat="1" applyFont="1" applyFill="1" applyAlignment="1">
      <alignment horizontal="center" vertical="center"/>
    </xf>
    <xf numFmtId="165" fontId="11" fillId="0" borderId="0" xfId="1" applyNumberFormat="1" applyFont="1" applyFill="1" applyAlignment="1">
      <alignment horizontal="center" vertical="center"/>
    </xf>
    <xf numFmtId="165" fontId="6" fillId="0" borderId="0" xfId="1" applyNumberFormat="1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49" fontId="0" fillId="0" borderId="4" xfId="0" applyNumberFormat="1" applyBorder="1"/>
    <xf numFmtId="1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2" fillId="2" borderId="3" xfId="0" applyFont="1" applyFill="1" applyBorder="1"/>
    <xf numFmtId="0" fontId="2" fillId="3" borderId="9" xfId="0" applyFont="1" applyFill="1" applyBorder="1"/>
    <xf numFmtId="0" fontId="0" fillId="0" borderId="4" xfId="0" applyBorder="1"/>
    <xf numFmtId="164" fontId="0" fillId="0" borderId="5" xfId="0" applyNumberFormat="1" applyBorder="1"/>
    <xf numFmtId="164" fontId="0" fillId="0" borderId="10" xfId="0" applyNumberFormat="1" applyBorder="1"/>
    <xf numFmtId="0" fontId="0" fillId="0" borderId="6" xfId="0" applyBorder="1"/>
    <xf numFmtId="164" fontId="0" fillId="0" borderId="8" xfId="0" applyNumberFormat="1" applyBorder="1"/>
    <xf numFmtId="0" fontId="18" fillId="0" borderId="0" xfId="2"/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/>
    </xf>
    <xf numFmtId="0" fontId="21" fillId="0" borderId="0" xfId="0" applyFont="1" applyFill="1"/>
    <xf numFmtId="0" fontId="16" fillId="0" borderId="0" xfId="0" applyFont="1" applyFill="1"/>
    <xf numFmtId="0" fontId="17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22" fillId="0" borderId="0" xfId="0" applyFont="1" applyFill="1"/>
    <xf numFmtId="0" fontId="2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8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Ecowas Countries And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CHARTS!$B$3:$B$19</c:f>
              <c:strCache>
                <c:ptCount val="17"/>
                <c:pt idx="0">
                  <c:v>NIGERIA</c:v>
                </c:pt>
                <c:pt idx="1">
                  <c:v>GHANA</c:v>
                </c:pt>
                <c:pt idx="2">
                  <c:v>COTE D'IVOIRE</c:v>
                </c:pt>
                <c:pt idx="3">
                  <c:v>NIGER</c:v>
                </c:pt>
                <c:pt idx="4">
                  <c:v>BURKINA FASO</c:v>
                </c:pt>
                <c:pt idx="5">
                  <c:v>MALI</c:v>
                </c:pt>
                <c:pt idx="6">
                  <c:v>SENEGAL</c:v>
                </c:pt>
                <c:pt idx="7">
                  <c:v>GUINEA</c:v>
                </c:pt>
                <c:pt idx="8">
                  <c:v>BENIN</c:v>
                </c:pt>
                <c:pt idx="9">
                  <c:v>TOGO</c:v>
                </c:pt>
                <c:pt idx="10">
                  <c:v>SIERRA LEONE</c:v>
                </c:pt>
                <c:pt idx="11">
                  <c:v>LIBERIA</c:v>
                </c:pt>
                <c:pt idx="12">
                  <c:v>MAURITANIA</c:v>
                </c:pt>
                <c:pt idx="13">
                  <c:v>GAMBIA</c:v>
                </c:pt>
                <c:pt idx="14">
                  <c:v>GUINEA BISSAU</c:v>
                </c:pt>
                <c:pt idx="15">
                  <c:v>CAPE VERDE</c:v>
                </c:pt>
                <c:pt idx="16">
                  <c:v>SAINT HELENA</c:v>
                </c:pt>
              </c:strCache>
            </c:strRef>
          </c:cat>
          <c:val>
            <c:numRef>
              <c:f>CHARTS!$C$3:$C$19</c:f>
              <c:numCache>
                <c:formatCode>_(* #,##0_);_(* \(#,##0\);_(* "-"??_);_(@_)</c:formatCode>
                <c:ptCount val="17"/>
                <c:pt idx="0">
                  <c:v>206139589</c:v>
                </c:pt>
                <c:pt idx="1">
                  <c:v>31072940</c:v>
                </c:pt>
                <c:pt idx="2">
                  <c:v>26378274</c:v>
                </c:pt>
                <c:pt idx="3">
                  <c:v>24206644</c:v>
                </c:pt>
                <c:pt idx="4">
                  <c:v>20903273</c:v>
                </c:pt>
                <c:pt idx="5">
                  <c:v>20250833</c:v>
                </c:pt>
                <c:pt idx="6">
                  <c:v>16743927</c:v>
                </c:pt>
                <c:pt idx="7">
                  <c:v>13132795</c:v>
                </c:pt>
                <c:pt idx="8">
                  <c:v>12123200</c:v>
                </c:pt>
                <c:pt idx="9">
                  <c:v>8278724</c:v>
                </c:pt>
                <c:pt idx="10">
                  <c:v>7976983</c:v>
                </c:pt>
                <c:pt idx="11">
                  <c:v>5057681</c:v>
                </c:pt>
                <c:pt idx="12">
                  <c:v>4649658</c:v>
                </c:pt>
                <c:pt idx="13">
                  <c:v>2416668</c:v>
                </c:pt>
                <c:pt idx="14">
                  <c:v>1968001</c:v>
                </c:pt>
                <c:pt idx="15">
                  <c:v>55987</c:v>
                </c:pt>
                <c:pt idx="16">
                  <c:v>6077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66228752"/>
        <c:axId val="266222872"/>
      </c:lineChart>
      <c:catAx>
        <c:axId val="26622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1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10" baseline="0">
                    <a:solidFill>
                      <a:srgbClr val="FF0000"/>
                    </a:solidFill>
                  </a:rPr>
                  <a:t>COUNTRIES</a:t>
                </a:r>
              </a:p>
            </c:rich>
          </c:tx>
          <c:layout>
            <c:manualLayout>
              <c:xMode val="edge"/>
              <c:yMode val="edge"/>
              <c:x val="0.44977024878932387"/>
              <c:y val="0.8526608426631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1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2872"/>
        <c:crosses val="autoZero"/>
        <c:auto val="1"/>
        <c:lblAlgn val="ctr"/>
        <c:lblOffset val="100"/>
        <c:noMultiLvlLbl val="0"/>
      </c:catAx>
      <c:valAx>
        <c:axId val="266222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POPULATION</a:t>
                </a:r>
              </a:p>
            </c:rich>
          </c:tx>
          <c:layout>
            <c:manualLayout>
              <c:xMode val="edge"/>
              <c:yMode val="edge"/>
              <c:x val="3.0516431924882629E-2"/>
              <c:y val="0.17711526684747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58573928258968"/>
          <c:y val="0.14393518518518519"/>
          <c:w val="0.79041863517060362"/>
          <c:h val="0.54723716827063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       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CHARTS!$B$3:$B$19</c:f>
              <c:strCache>
                <c:ptCount val="17"/>
                <c:pt idx="0">
                  <c:v>NIGERIA</c:v>
                </c:pt>
                <c:pt idx="1">
                  <c:v>GHANA</c:v>
                </c:pt>
                <c:pt idx="2">
                  <c:v>COTE D'IVOIRE</c:v>
                </c:pt>
                <c:pt idx="3">
                  <c:v>NIGER</c:v>
                </c:pt>
                <c:pt idx="4">
                  <c:v>BURKINA FASO</c:v>
                </c:pt>
                <c:pt idx="5">
                  <c:v>MALI</c:v>
                </c:pt>
                <c:pt idx="6">
                  <c:v>SENEGAL</c:v>
                </c:pt>
                <c:pt idx="7">
                  <c:v>GUINEA</c:v>
                </c:pt>
                <c:pt idx="8">
                  <c:v>BENIN</c:v>
                </c:pt>
                <c:pt idx="9">
                  <c:v>TOGO</c:v>
                </c:pt>
                <c:pt idx="10">
                  <c:v>SIERRA LEONE</c:v>
                </c:pt>
                <c:pt idx="11">
                  <c:v>LIBERIA</c:v>
                </c:pt>
                <c:pt idx="12">
                  <c:v>MAURITANIA</c:v>
                </c:pt>
                <c:pt idx="13">
                  <c:v>GAMBIA</c:v>
                </c:pt>
                <c:pt idx="14">
                  <c:v>GUINEA BISSAU</c:v>
                </c:pt>
                <c:pt idx="15">
                  <c:v>CAPE VERDE</c:v>
                </c:pt>
                <c:pt idx="16">
                  <c:v>SAINT HELENA</c:v>
                </c:pt>
              </c:strCache>
            </c:strRef>
          </c:cat>
          <c:val>
            <c:numRef>
              <c:f>CHARTS!$C$3:$C$19</c:f>
              <c:numCache>
                <c:formatCode>_(* #,##0_);_(* \(#,##0\);_(* "-"??_);_(@_)</c:formatCode>
                <c:ptCount val="17"/>
                <c:pt idx="0">
                  <c:v>206139589</c:v>
                </c:pt>
                <c:pt idx="1">
                  <c:v>31072940</c:v>
                </c:pt>
                <c:pt idx="2">
                  <c:v>26378274</c:v>
                </c:pt>
                <c:pt idx="3">
                  <c:v>24206644</c:v>
                </c:pt>
                <c:pt idx="4">
                  <c:v>20903273</c:v>
                </c:pt>
                <c:pt idx="5">
                  <c:v>20250833</c:v>
                </c:pt>
                <c:pt idx="6">
                  <c:v>16743927</c:v>
                </c:pt>
                <c:pt idx="7">
                  <c:v>13132795</c:v>
                </c:pt>
                <c:pt idx="8">
                  <c:v>12123200</c:v>
                </c:pt>
                <c:pt idx="9">
                  <c:v>8278724</c:v>
                </c:pt>
                <c:pt idx="10">
                  <c:v>7976983</c:v>
                </c:pt>
                <c:pt idx="11">
                  <c:v>5057681</c:v>
                </c:pt>
                <c:pt idx="12">
                  <c:v>4649658</c:v>
                </c:pt>
                <c:pt idx="13">
                  <c:v>2416668</c:v>
                </c:pt>
                <c:pt idx="14">
                  <c:v>1968001</c:v>
                </c:pt>
                <c:pt idx="15">
                  <c:v>55987</c:v>
                </c:pt>
                <c:pt idx="16">
                  <c:v>6077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66227184"/>
        <c:axId val="266221696"/>
      </c:barChart>
      <c:catAx>
        <c:axId val="2662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1696"/>
        <c:crosses val="autoZero"/>
        <c:auto val="1"/>
        <c:lblAlgn val="ctr"/>
        <c:lblOffset val="100"/>
        <c:noMultiLvlLbl val="0"/>
      </c:catAx>
      <c:valAx>
        <c:axId val="26622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2662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PIie</a:t>
            </a:r>
            <a:r>
              <a:rPr lang="en-US" baseline="0"/>
              <a:t> </a:t>
            </a:r>
            <a:r>
              <a:rPr lang="en-US"/>
              <a:t>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55555555555558E-3"/>
          <c:y val="0.15319444444444447"/>
          <c:w val="0.93888888888888888"/>
          <c:h val="0.365900043744531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CHARTS!$A$3:$B$19</c:f>
              <c:multiLvlStrCache>
                <c:ptCount val="17"/>
                <c:lvl>
                  <c:pt idx="0">
                    <c:v>NIGERIA</c:v>
                  </c:pt>
                  <c:pt idx="1">
                    <c:v>GHANA</c:v>
                  </c:pt>
                  <c:pt idx="2">
                    <c:v>COTE D'IVOIRE</c:v>
                  </c:pt>
                  <c:pt idx="3">
                    <c:v>NIGER</c:v>
                  </c:pt>
                  <c:pt idx="4">
                    <c:v>BURKINA FASO</c:v>
                  </c:pt>
                  <c:pt idx="5">
                    <c:v>MALI</c:v>
                  </c:pt>
                  <c:pt idx="6">
                    <c:v>SENEGAL</c:v>
                  </c:pt>
                  <c:pt idx="7">
                    <c:v>GUINEA</c:v>
                  </c:pt>
                  <c:pt idx="8">
                    <c:v>BENIN</c:v>
                  </c:pt>
                  <c:pt idx="9">
                    <c:v>TOGO</c:v>
                  </c:pt>
                  <c:pt idx="10">
                    <c:v>SIERRA LEONE</c:v>
                  </c:pt>
                  <c:pt idx="11">
                    <c:v>LIBERIA</c:v>
                  </c:pt>
                  <c:pt idx="12">
                    <c:v>MAURITANIA</c:v>
                  </c:pt>
                  <c:pt idx="13">
                    <c:v>GAMBIA</c:v>
                  </c:pt>
                  <c:pt idx="14">
                    <c:v>GUINEA BISSAU</c:v>
                  </c:pt>
                  <c:pt idx="15">
                    <c:v>CAPE VERDE</c:v>
                  </c:pt>
                  <c:pt idx="16">
                    <c:v>SAINT HELENA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CHARTS!$C$3:$C$19</c:f>
              <c:numCache>
                <c:formatCode>_(* #,##0_);_(* \(#,##0\);_(* "-"??_);_(@_)</c:formatCode>
                <c:ptCount val="17"/>
                <c:pt idx="0">
                  <c:v>206139589</c:v>
                </c:pt>
                <c:pt idx="1">
                  <c:v>31072940</c:v>
                </c:pt>
                <c:pt idx="2">
                  <c:v>26378274</c:v>
                </c:pt>
                <c:pt idx="3">
                  <c:v>24206644</c:v>
                </c:pt>
                <c:pt idx="4">
                  <c:v>20903273</c:v>
                </c:pt>
                <c:pt idx="5">
                  <c:v>20250833</c:v>
                </c:pt>
                <c:pt idx="6">
                  <c:v>16743927</c:v>
                </c:pt>
                <c:pt idx="7">
                  <c:v>13132795</c:v>
                </c:pt>
                <c:pt idx="8">
                  <c:v>12123200</c:v>
                </c:pt>
                <c:pt idx="9">
                  <c:v>8278724</c:v>
                </c:pt>
                <c:pt idx="10">
                  <c:v>7976983</c:v>
                </c:pt>
                <c:pt idx="11">
                  <c:v>5057681</c:v>
                </c:pt>
                <c:pt idx="12">
                  <c:v>4649658</c:v>
                </c:pt>
                <c:pt idx="13">
                  <c:v>2416668</c:v>
                </c:pt>
                <c:pt idx="14">
                  <c:v>1968001</c:v>
                </c:pt>
                <c:pt idx="15">
                  <c:v>55987</c:v>
                </c:pt>
                <c:pt idx="16">
                  <c:v>6077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</a:t>
            </a:r>
            <a:r>
              <a:rPr lang="en-US"/>
              <a:t>Chart </a:t>
            </a:r>
          </a:p>
        </c:rich>
      </c:tx>
      <c:layout>
        <c:manualLayout>
          <c:xMode val="edge"/>
          <c:yMode val="edge"/>
          <c:x val="0.4094930008748907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CHARTS!$A$3:$B$19</c:f>
              <c:multiLvlStrCache>
                <c:ptCount val="17"/>
                <c:lvl>
                  <c:pt idx="0">
                    <c:v>NIGERIA</c:v>
                  </c:pt>
                  <c:pt idx="1">
                    <c:v>GHANA</c:v>
                  </c:pt>
                  <c:pt idx="2">
                    <c:v>COTE D'IVOIRE</c:v>
                  </c:pt>
                  <c:pt idx="3">
                    <c:v>NIGER</c:v>
                  </c:pt>
                  <c:pt idx="4">
                    <c:v>BURKINA FASO</c:v>
                  </c:pt>
                  <c:pt idx="5">
                    <c:v>MALI</c:v>
                  </c:pt>
                  <c:pt idx="6">
                    <c:v>SENEGAL</c:v>
                  </c:pt>
                  <c:pt idx="7">
                    <c:v>GUINEA</c:v>
                  </c:pt>
                  <c:pt idx="8">
                    <c:v>BENIN</c:v>
                  </c:pt>
                  <c:pt idx="9">
                    <c:v>TOGO</c:v>
                  </c:pt>
                  <c:pt idx="10">
                    <c:v>SIERRA LEONE</c:v>
                  </c:pt>
                  <c:pt idx="11">
                    <c:v>LIBERIA</c:v>
                  </c:pt>
                  <c:pt idx="12">
                    <c:v>MAURITANIA</c:v>
                  </c:pt>
                  <c:pt idx="13">
                    <c:v>GAMBIA</c:v>
                  </c:pt>
                  <c:pt idx="14">
                    <c:v>GUINEA BISSAU</c:v>
                  </c:pt>
                  <c:pt idx="15">
                    <c:v>CAPE VERDE</c:v>
                  </c:pt>
                  <c:pt idx="16">
                    <c:v>SAINT HELENA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CHARTS!$C$3:$C$19</c:f>
              <c:numCache>
                <c:formatCode>_(* #,##0_);_(* \(#,##0\);_(* "-"??_);_(@_)</c:formatCode>
                <c:ptCount val="17"/>
                <c:pt idx="0">
                  <c:v>206139589</c:v>
                </c:pt>
                <c:pt idx="1">
                  <c:v>31072940</c:v>
                </c:pt>
                <c:pt idx="2">
                  <c:v>26378274</c:v>
                </c:pt>
                <c:pt idx="3">
                  <c:v>24206644</c:v>
                </c:pt>
                <c:pt idx="4">
                  <c:v>20903273</c:v>
                </c:pt>
                <c:pt idx="5">
                  <c:v>20250833</c:v>
                </c:pt>
                <c:pt idx="6">
                  <c:v>16743927</c:v>
                </c:pt>
                <c:pt idx="7">
                  <c:v>13132795</c:v>
                </c:pt>
                <c:pt idx="8">
                  <c:v>12123200</c:v>
                </c:pt>
                <c:pt idx="9">
                  <c:v>8278724</c:v>
                </c:pt>
                <c:pt idx="10">
                  <c:v>7976983</c:v>
                </c:pt>
                <c:pt idx="11">
                  <c:v>5057681</c:v>
                </c:pt>
                <c:pt idx="12">
                  <c:v>4649658</c:v>
                </c:pt>
                <c:pt idx="13">
                  <c:v>2416668</c:v>
                </c:pt>
                <c:pt idx="14">
                  <c:v>1968001</c:v>
                </c:pt>
                <c:pt idx="15">
                  <c:v>55987</c:v>
                </c:pt>
                <c:pt idx="16">
                  <c:v>6077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25616"/>
        <c:axId val="266226400"/>
      </c:areaChart>
      <c:catAx>
        <c:axId val="26622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6400"/>
        <c:crosses val="autoZero"/>
        <c:auto val="1"/>
        <c:lblAlgn val="ctr"/>
        <c:lblOffset val="100"/>
        <c:noMultiLvlLbl val="0"/>
      </c:catAx>
      <c:valAx>
        <c:axId val="2662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2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9247594050743"/>
          <c:y val="0.17171296296296298"/>
          <c:w val="0.7777519685039370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CHARTS!$A$3:$B$19</c:f>
              <c:multiLvlStrCache>
                <c:ptCount val="17"/>
                <c:lvl>
                  <c:pt idx="0">
                    <c:v>NIGERIA</c:v>
                  </c:pt>
                  <c:pt idx="1">
                    <c:v>GHANA</c:v>
                  </c:pt>
                  <c:pt idx="2">
                    <c:v>COTE D'IVOIRE</c:v>
                  </c:pt>
                  <c:pt idx="3">
                    <c:v>NIGER</c:v>
                  </c:pt>
                  <c:pt idx="4">
                    <c:v>BURKINA FASO</c:v>
                  </c:pt>
                  <c:pt idx="5">
                    <c:v>MALI</c:v>
                  </c:pt>
                  <c:pt idx="6">
                    <c:v>SENEGAL</c:v>
                  </c:pt>
                  <c:pt idx="7">
                    <c:v>GUINEA</c:v>
                  </c:pt>
                  <c:pt idx="8">
                    <c:v>BENIN</c:v>
                  </c:pt>
                  <c:pt idx="9">
                    <c:v>TOGO</c:v>
                  </c:pt>
                  <c:pt idx="10">
                    <c:v>SIERRA LEONE</c:v>
                  </c:pt>
                  <c:pt idx="11">
                    <c:v>LIBERIA</c:v>
                  </c:pt>
                  <c:pt idx="12">
                    <c:v>MAURITANIA</c:v>
                  </c:pt>
                  <c:pt idx="13">
                    <c:v>GAMBIA</c:v>
                  </c:pt>
                  <c:pt idx="14">
                    <c:v>GUINEA BISSAU</c:v>
                  </c:pt>
                  <c:pt idx="15">
                    <c:v>CAPE VERDE</c:v>
                  </c:pt>
                  <c:pt idx="16">
                    <c:v>SAINT HELENA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xVal>
          <c:yVal>
            <c:numRef>
              <c:f>CHARTS!$C$3:$C$19</c:f>
              <c:numCache>
                <c:formatCode>_(* #,##0_);_(* \(#,##0\);_(* "-"??_);_(@_)</c:formatCode>
                <c:ptCount val="17"/>
                <c:pt idx="0">
                  <c:v>206139589</c:v>
                </c:pt>
                <c:pt idx="1">
                  <c:v>31072940</c:v>
                </c:pt>
                <c:pt idx="2">
                  <c:v>26378274</c:v>
                </c:pt>
                <c:pt idx="3">
                  <c:v>24206644</c:v>
                </c:pt>
                <c:pt idx="4">
                  <c:v>20903273</c:v>
                </c:pt>
                <c:pt idx="5">
                  <c:v>20250833</c:v>
                </c:pt>
                <c:pt idx="6">
                  <c:v>16743927</c:v>
                </c:pt>
                <c:pt idx="7">
                  <c:v>13132795</c:v>
                </c:pt>
                <c:pt idx="8">
                  <c:v>12123200</c:v>
                </c:pt>
                <c:pt idx="9">
                  <c:v>8278724</c:v>
                </c:pt>
                <c:pt idx="10">
                  <c:v>7976983</c:v>
                </c:pt>
                <c:pt idx="11">
                  <c:v>5057681</c:v>
                </c:pt>
                <c:pt idx="12">
                  <c:v>4649658</c:v>
                </c:pt>
                <c:pt idx="13">
                  <c:v>2416668</c:v>
                </c:pt>
                <c:pt idx="14">
                  <c:v>1968001</c:v>
                </c:pt>
                <c:pt idx="15">
                  <c:v>55987</c:v>
                </c:pt>
                <c:pt idx="16">
                  <c:v>6077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93064"/>
        <c:axId val="310395808"/>
      </c:scatterChart>
      <c:valAx>
        <c:axId val="31039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5808"/>
        <c:crosses val="autoZero"/>
        <c:crossBetween val="midCat"/>
      </c:valAx>
      <c:valAx>
        <c:axId val="3103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Ecowas Countries And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CHARTS!$B$3:$B$19</c:f>
              <c:strCache>
                <c:ptCount val="17"/>
                <c:pt idx="0">
                  <c:v>NIGERIA</c:v>
                </c:pt>
                <c:pt idx="1">
                  <c:v>GHANA</c:v>
                </c:pt>
                <c:pt idx="2">
                  <c:v>COTE D'IVOIRE</c:v>
                </c:pt>
                <c:pt idx="3">
                  <c:v>NIGER</c:v>
                </c:pt>
                <c:pt idx="4">
                  <c:v>BURKINA FASO</c:v>
                </c:pt>
                <c:pt idx="5">
                  <c:v>MALI</c:v>
                </c:pt>
                <c:pt idx="6">
                  <c:v>SENEGAL</c:v>
                </c:pt>
                <c:pt idx="7">
                  <c:v>GUINEA</c:v>
                </c:pt>
                <c:pt idx="8">
                  <c:v>BENIN</c:v>
                </c:pt>
                <c:pt idx="9">
                  <c:v>TOGO</c:v>
                </c:pt>
                <c:pt idx="10">
                  <c:v>SIERRA LEONE</c:v>
                </c:pt>
                <c:pt idx="11">
                  <c:v>LIBERIA</c:v>
                </c:pt>
                <c:pt idx="12">
                  <c:v>MAURITANIA</c:v>
                </c:pt>
                <c:pt idx="13">
                  <c:v>GAMBIA</c:v>
                </c:pt>
                <c:pt idx="14">
                  <c:v>GUINEA BISSAU</c:v>
                </c:pt>
                <c:pt idx="15">
                  <c:v>CAPE VERDE</c:v>
                </c:pt>
                <c:pt idx="16">
                  <c:v>SAINT HELENA</c:v>
                </c:pt>
              </c:strCache>
            </c:strRef>
          </c:cat>
          <c:val>
            <c:numRef>
              <c:f>CHARTS!$C$3:$C$19</c:f>
              <c:numCache>
                <c:formatCode>_(* #,##0_);_(* \(#,##0\);_(* "-"??_);_(@_)</c:formatCode>
                <c:ptCount val="17"/>
                <c:pt idx="0">
                  <c:v>206139589</c:v>
                </c:pt>
                <c:pt idx="1">
                  <c:v>31072940</c:v>
                </c:pt>
                <c:pt idx="2">
                  <c:v>26378274</c:v>
                </c:pt>
                <c:pt idx="3">
                  <c:v>24206644</c:v>
                </c:pt>
                <c:pt idx="4">
                  <c:v>20903273</c:v>
                </c:pt>
                <c:pt idx="5">
                  <c:v>20250833</c:v>
                </c:pt>
                <c:pt idx="6">
                  <c:v>16743927</c:v>
                </c:pt>
                <c:pt idx="7">
                  <c:v>13132795</c:v>
                </c:pt>
                <c:pt idx="8">
                  <c:v>12123200</c:v>
                </c:pt>
                <c:pt idx="9">
                  <c:v>8278724</c:v>
                </c:pt>
                <c:pt idx="10">
                  <c:v>7976983</c:v>
                </c:pt>
                <c:pt idx="11">
                  <c:v>5057681</c:v>
                </c:pt>
                <c:pt idx="12">
                  <c:v>4649658</c:v>
                </c:pt>
                <c:pt idx="13">
                  <c:v>2416668</c:v>
                </c:pt>
                <c:pt idx="14">
                  <c:v>1968001</c:v>
                </c:pt>
                <c:pt idx="15">
                  <c:v>55987</c:v>
                </c:pt>
                <c:pt idx="16">
                  <c:v>6077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10391104"/>
        <c:axId val="310397376"/>
      </c:lineChart>
      <c:catAx>
        <c:axId val="3103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1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10" baseline="0">
                    <a:solidFill>
                      <a:srgbClr val="FF0000"/>
                    </a:solidFill>
                  </a:rPr>
                  <a:t>COUNTRIES</a:t>
                </a:r>
              </a:p>
            </c:rich>
          </c:tx>
          <c:layout>
            <c:manualLayout>
              <c:xMode val="edge"/>
              <c:yMode val="edge"/>
              <c:x val="0.44977024878932387"/>
              <c:y val="0.85266084266316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1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7376"/>
        <c:crosses val="autoZero"/>
        <c:auto val="1"/>
        <c:lblAlgn val="ctr"/>
        <c:lblOffset val="100"/>
        <c:noMultiLvlLbl val="0"/>
      </c:catAx>
      <c:valAx>
        <c:axId val="310397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rgbClr val="FF0000"/>
                    </a:solidFill>
                  </a:rPr>
                  <a:t>POPULATION</a:t>
                </a:r>
              </a:p>
            </c:rich>
          </c:tx>
          <c:layout>
            <c:manualLayout>
              <c:xMode val="edge"/>
              <c:yMode val="edge"/>
              <c:x val="3.0516431924882629E-2"/>
              <c:y val="0.17711526684747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    Column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58573928258968"/>
          <c:y val="0.14393518518518519"/>
          <c:w val="0.79041863517060362"/>
          <c:h val="0.54723716827063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CHARTS!$C$2</c:f>
              <c:strCache>
                <c:ptCount val="1"/>
                <c:pt idx="0">
                  <c:v>       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CHARTS!$B$3:$B$19</c:f>
              <c:strCache>
                <c:ptCount val="17"/>
                <c:pt idx="0">
                  <c:v>NIGERIA</c:v>
                </c:pt>
                <c:pt idx="1">
                  <c:v>GHANA</c:v>
                </c:pt>
                <c:pt idx="2">
                  <c:v>COTE D'IVOIRE</c:v>
                </c:pt>
                <c:pt idx="3">
                  <c:v>NIGER</c:v>
                </c:pt>
                <c:pt idx="4">
                  <c:v>BURKINA FASO</c:v>
                </c:pt>
                <c:pt idx="5">
                  <c:v>MALI</c:v>
                </c:pt>
                <c:pt idx="6">
                  <c:v>SENEGAL</c:v>
                </c:pt>
                <c:pt idx="7">
                  <c:v>GUINEA</c:v>
                </c:pt>
                <c:pt idx="8">
                  <c:v>BENIN</c:v>
                </c:pt>
                <c:pt idx="9">
                  <c:v>TOGO</c:v>
                </c:pt>
                <c:pt idx="10">
                  <c:v>SIERRA LEONE</c:v>
                </c:pt>
                <c:pt idx="11">
                  <c:v>LIBERIA</c:v>
                </c:pt>
                <c:pt idx="12">
                  <c:v>MAURITANIA</c:v>
                </c:pt>
                <c:pt idx="13">
                  <c:v>GAMBIA</c:v>
                </c:pt>
                <c:pt idx="14">
                  <c:v>GUINEA BISSAU</c:v>
                </c:pt>
                <c:pt idx="15">
                  <c:v>CAPE VERDE</c:v>
                </c:pt>
                <c:pt idx="16">
                  <c:v>SAINT HELENA</c:v>
                </c:pt>
              </c:strCache>
            </c:strRef>
          </c:cat>
          <c:val>
            <c:numRef>
              <c:f>CHARTS!$C$3:$C$19</c:f>
              <c:numCache>
                <c:formatCode>_(* #,##0_);_(* \(#,##0\);_(* "-"??_);_(@_)</c:formatCode>
                <c:ptCount val="17"/>
                <c:pt idx="0">
                  <c:v>206139589</c:v>
                </c:pt>
                <c:pt idx="1">
                  <c:v>31072940</c:v>
                </c:pt>
                <c:pt idx="2">
                  <c:v>26378274</c:v>
                </c:pt>
                <c:pt idx="3">
                  <c:v>24206644</c:v>
                </c:pt>
                <c:pt idx="4">
                  <c:v>20903273</c:v>
                </c:pt>
                <c:pt idx="5">
                  <c:v>20250833</c:v>
                </c:pt>
                <c:pt idx="6">
                  <c:v>16743927</c:v>
                </c:pt>
                <c:pt idx="7">
                  <c:v>13132795</c:v>
                </c:pt>
                <c:pt idx="8">
                  <c:v>12123200</c:v>
                </c:pt>
                <c:pt idx="9">
                  <c:v>8278724</c:v>
                </c:pt>
                <c:pt idx="10">
                  <c:v>7976983</c:v>
                </c:pt>
                <c:pt idx="11">
                  <c:v>5057681</c:v>
                </c:pt>
                <c:pt idx="12">
                  <c:v>4649658</c:v>
                </c:pt>
                <c:pt idx="13">
                  <c:v>2416668</c:v>
                </c:pt>
                <c:pt idx="14">
                  <c:v>1968001</c:v>
                </c:pt>
                <c:pt idx="15">
                  <c:v>55987</c:v>
                </c:pt>
                <c:pt idx="16">
                  <c:v>6077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0396200"/>
        <c:axId val="310389928"/>
      </c:barChart>
      <c:catAx>
        <c:axId val="31039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89928"/>
        <c:crosses val="autoZero"/>
        <c:auto val="1"/>
        <c:lblAlgn val="ctr"/>
        <c:lblOffset val="100"/>
        <c:noMultiLvlLbl val="0"/>
      </c:catAx>
      <c:valAx>
        <c:axId val="3103899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31039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PIie</a:t>
            </a:r>
            <a:r>
              <a:rPr lang="en-US" baseline="0"/>
              <a:t> </a:t>
            </a:r>
            <a:r>
              <a:rPr lang="en-US"/>
              <a:t>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55555555555558E-3"/>
          <c:y val="0.15319444444444447"/>
          <c:w val="0.93888888888888888"/>
          <c:h val="0.365900043744531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CHARTS!$A$3:$B$19</c:f>
              <c:multiLvlStrCache>
                <c:ptCount val="17"/>
                <c:lvl>
                  <c:pt idx="0">
                    <c:v>NIGERIA</c:v>
                  </c:pt>
                  <c:pt idx="1">
                    <c:v>GHANA</c:v>
                  </c:pt>
                  <c:pt idx="2">
                    <c:v>COTE D'IVOIRE</c:v>
                  </c:pt>
                  <c:pt idx="3">
                    <c:v>NIGER</c:v>
                  </c:pt>
                  <c:pt idx="4">
                    <c:v>BURKINA FASO</c:v>
                  </c:pt>
                  <c:pt idx="5">
                    <c:v>MALI</c:v>
                  </c:pt>
                  <c:pt idx="6">
                    <c:v>SENEGAL</c:v>
                  </c:pt>
                  <c:pt idx="7">
                    <c:v>GUINEA</c:v>
                  </c:pt>
                  <c:pt idx="8">
                    <c:v>BENIN</c:v>
                  </c:pt>
                  <c:pt idx="9">
                    <c:v>TOGO</c:v>
                  </c:pt>
                  <c:pt idx="10">
                    <c:v>SIERRA LEONE</c:v>
                  </c:pt>
                  <c:pt idx="11">
                    <c:v>LIBERIA</c:v>
                  </c:pt>
                  <c:pt idx="12">
                    <c:v>MAURITANIA</c:v>
                  </c:pt>
                  <c:pt idx="13">
                    <c:v>GAMBIA</c:v>
                  </c:pt>
                  <c:pt idx="14">
                    <c:v>GUINEA BISSAU</c:v>
                  </c:pt>
                  <c:pt idx="15">
                    <c:v>CAPE VERDE</c:v>
                  </c:pt>
                  <c:pt idx="16">
                    <c:v>SAINT HELENA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CHARTS!$C$3:$C$19</c:f>
              <c:numCache>
                <c:formatCode>_(* #,##0_);_(* \(#,##0\);_(* "-"??_);_(@_)</c:formatCode>
                <c:ptCount val="17"/>
                <c:pt idx="0">
                  <c:v>206139589</c:v>
                </c:pt>
                <c:pt idx="1">
                  <c:v>31072940</c:v>
                </c:pt>
                <c:pt idx="2">
                  <c:v>26378274</c:v>
                </c:pt>
                <c:pt idx="3">
                  <c:v>24206644</c:v>
                </c:pt>
                <c:pt idx="4">
                  <c:v>20903273</c:v>
                </c:pt>
                <c:pt idx="5">
                  <c:v>20250833</c:v>
                </c:pt>
                <c:pt idx="6">
                  <c:v>16743927</c:v>
                </c:pt>
                <c:pt idx="7">
                  <c:v>13132795</c:v>
                </c:pt>
                <c:pt idx="8">
                  <c:v>12123200</c:v>
                </c:pt>
                <c:pt idx="9">
                  <c:v>8278724</c:v>
                </c:pt>
                <c:pt idx="10">
                  <c:v>7976983</c:v>
                </c:pt>
                <c:pt idx="11">
                  <c:v>5057681</c:v>
                </c:pt>
                <c:pt idx="12">
                  <c:v>4649658</c:v>
                </c:pt>
                <c:pt idx="13">
                  <c:v>2416668</c:v>
                </c:pt>
                <c:pt idx="14">
                  <c:v>1968001</c:v>
                </c:pt>
                <c:pt idx="15">
                  <c:v>55987</c:v>
                </c:pt>
                <c:pt idx="16">
                  <c:v>6077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</a:t>
            </a:r>
            <a:r>
              <a:rPr lang="en-US"/>
              <a:t>Chart </a:t>
            </a:r>
          </a:p>
        </c:rich>
      </c:tx>
      <c:layout>
        <c:manualLayout>
          <c:xMode val="edge"/>
          <c:yMode val="edge"/>
          <c:x val="0.4094930008748907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CHARTS!$A$3:$B$19</c:f>
              <c:multiLvlStrCache>
                <c:ptCount val="17"/>
                <c:lvl>
                  <c:pt idx="0">
                    <c:v>NIGERIA</c:v>
                  </c:pt>
                  <c:pt idx="1">
                    <c:v>GHANA</c:v>
                  </c:pt>
                  <c:pt idx="2">
                    <c:v>COTE D'IVOIRE</c:v>
                  </c:pt>
                  <c:pt idx="3">
                    <c:v>NIGER</c:v>
                  </c:pt>
                  <c:pt idx="4">
                    <c:v>BURKINA FASO</c:v>
                  </c:pt>
                  <c:pt idx="5">
                    <c:v>MALI</c:v>
                  </c:pt>
                  <c:pt idx="6">
                    <c:v>SENEGAL</c:v>
                  </c:pt>
                  <c:pt idx="7">
                    <c:v>GUINEA</c:v>
                  </c:pt>
                  <c:pt idx="8">
                    <c:v>BENIN</c:v>
                  </c:pt>
                  <c:pt idx="9">
                    <c:v>TOGO</c:v>
                  </c:pt>
                  <c:pt idx="10">
                    <c:v>SIERRA LEONE</c:v>
                  </c:pt>
                  <c:pt idx="11">
                    <c:v>LIBERIA</c:v>
                  </c:pt>
                  <c:pt idx="12">
                    <c:v>MAURITANIA</c:v>
                  </c:pt>
                  <c:pt idx="13">
                    <c:v>GAMBIA</c:v>
                  </c:pt>
                  <c:pt idx="14">
                    <c:v>GUINEA BISSAU</c:v>
                  </c:pt>
                  <c:pt idx="15">
                    <c:v>CAPE VERDE</c:v>
                  </c:pt>
                  <c:pt idx="16">
                    <c:v>SAINT HELENA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CHARTS!$C$3:$C$19</c:f>
              <c:numCache>
                <c:formatCode>_(* #,##0_);_(* \(#,##0\);_(* "-"??_);_(@_)</c:formatCode>
                <c:ptCount val="17"/>
                <c:pt idx="0">
                  <c:v>206139589</c:v>
                </c:pt>
                <c:pt idx="1">
                  <c:v>31072940</c:v>
                </c:pt>
                <c:pt idx="2">
                  <c:v>26378274</c:v>
                </c:pt>
                <c:pt idx="3">
                  <c:v>24206644</c:v>
                </c:pt>
                <c:pt idx="4">
                  <c:v>20903273</c:v>
                </c:pt>
                <c:pt idx="5">
                  <c:v>20250833</c:v>
                </c:pt>
                <c:pt idx="6">
                  <c:v>16743927</c:v>
                </c:pt>
                <c:pt idx="7">
                  <c:v>13132795</c:v>
                </c:pt>
                <c:pt idx="8">
                  <c:v>12123200</c:v>
                </c:pt>
                <c:pt idx="9">
                  <c:v>8278724</c:v>
                </c:pt>
                <c:pt idx="10">
                  <c:v>7976983</c:v>
                </c:pt>
                <c:pt idx="11">
                  <c:v>5057681</c:v>
                </c:pt>
                <c:pt idx="12">
                  <c:v>4649658</c:v>
                </c:pt>
                <c:pt idx="13">
                  <c:v>2416668</c:v>
                </c:pt>
                <c:pt idx="14">
                  <c:v>1968001</c:v>
                </c:pt>
                <c:pt idx="15">
                  <c:v>55987</c:v>
                </c:pt>
                <c:pt idx="16">
                  <c:v>6077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92280"/>
        <c:axId val="310392672"/>
      </c:areaChart>
      <c:catAx>
        <c:axId val="31039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2672"/>
        <c:crosses val="autoZero"/>
        <c:auto val="1"/>
        <c:lblAlgn val="ctr"/>
        <c:lblOffset val="100"/>
        <c:noMultiLvlLbl val="0"/>
      </c:catAx>
      <c:valAx>
        <c:axId val="3103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38099</xdr:rowOff>
    </xdr:from>
    <xdr:to>
      <xdr:col>7</xdr:col>
      <xdr:colOff>19050</xdr:colOff>
      <xdr:row>15</xdr:row>
      <xdr:rowOff>109536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1</xdr:row>
      <xdr:rowOff>80962</xdr:rowOff>
    </xdr:from>
    <xdr:to>
      <xdr:col>11</xdr:col>
      <xdr:colOff>561975</xdr:colOff>
      <xdr:row>15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1</xdr:row>
      <xdr:rowOff>80962</xdr:rowOff>
    </xdr:from>
    <xdr:to>
      <xdr:col>18</xdr:col>
      <xdr:colOff>133350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16</xdr:row>
      <xdr:rowOff>4762</xdr:rowOff>
    </xdr:from>
    <xdr:to>
      <xdr:col>10</xdr:col>
      <xdr:colOff>352425</xdr:colOff>
      <xdr:row>30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5</xdr:row>
      <xdr:rowOff>4762</xdr:rowOff>
    </xdr:from>
    <xdr:to>
      <xdr:col>11</xdr:col>
      <xdr:colOff>257175</xdr:colOff>
      <xdr:row>19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171449</xdr:rowOff>
    </xdr:from>
    <xdr:to>
      <xdr:col>3</xdr:col>
      <xdr:colOff>561975</xdr:colOff>
      <xdr:row>16</xdr:row>
      <xdr:rowOff>52386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585787</xdr:colOff>
      <xdr:row>1</xdr:row>
      <xdr:rowOff>157162</xdr:rowOff>
    </xdr:from>
    <xdr:to>
      <xdr:col>8</xdr:col>
      <xdr:colOff>495300</xdr:colOff>
      <xdr:row>16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1</xdr:row>
      <xdr:rowOff>157162</xdr:rowOff>
    </xdr:from>
    <xdr:to>
      <xdr:col>15</xdr:col>
      <xdr:colOff>76200</xdr:colOff>
      <xdr:row>16</xdr:row>
      <xdr:rowOff>42862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57150</xdr:rowOff>
    </xdr:from>
    <xdr:to>
      <xdr:col>4</xdr:col>
      <xdr:colOff>38100</xdr:colOff>
      <xdr:row>31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B18" totalsRowShown="0" headerRowDxfId="7">
  <autoFilter ref="A1:B18"/>
  <tableColumns count="2">
    <tableColumn id="2" name="COUNTRY"/>
    <tableColumn id="4" name="STATUS" dataDxfId="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4" name="Table335" displayName="Table335" ref="A1:B18" totalsRowShown="0" headerRowDxfId="1">
  <autoFilter ref="A1:B18"/>
  <tableColumns count="2">
    <tableColumn id="2" name="COUNTRY"/>
    <tableColumn id="4" name="Capital" data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A2:C19" totalsRowShown="0" headerRowDxfId="6">
  <autoFilter ref="A2:C19"/>
  <tableColumns count="3">
    <tableColumn id="1" name="S/N" dataDxfId="5"/>
    <tableColumn id="2" name="COUNTRY"/>
    <tableColumn id="3" name="        POPULATION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cols>
    <col min="1" max="1" width="9.140625" customWidth="1"/>
  </cols>
  <sheetData>
    <row r="1" spans="1:1" x14ac:dyDescent="0.25">
      <c r="A1" s="47" t="s">
        <v>51</v>
      </c>
    </row>
    <row r="2" spans="1:1" x14ac:dyDescent="0.25">
      <c r="A2" s="47" t="s">
        <v>52</v>
      </c>
    </row>
    <row r="3" spans="1:1" x14ac:dyDescent="0.25">
      <c r="A3" s="47" t="s">
        <v>53</v>
      </c>
    </row>
  </sheetData>
  <hyperlinks>
    <hyperlink ref="A1" location="Ecowas!A1" display="Ecowas"/>
    <hyperlink ref="A2" location="'Assignment 1'!A1" display="Assingnment 1"/>
    <hyperlink ref="A3" location="'Assignment 2'!A1" display="Assignment 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"/>
    </sheetView>
  </sheetViews>
  <sheetFormatPr defaultRowHeight="15" x14ac:dyDescent="0.25"/>
  <sheetData>
    <row r="1" spans="1:4" x14ac:dyDescent="0.25">
      <c r="A1" s="52" t="s">
        <v>21</v>
      </c>
      <c r="B1" s="52"/>
      <c r="C1" s="52"/>
      <c r="D1" s="52"/>
    </row>
    <row r="2" spans="1:4" x14ac:dyDescent="0.25">
      <c r="A2" s="31" t="s">
        <v>22</v>
      </c>
      <c r="B2" s="32">
        <v>2021</v>
      </c>
      <c r="C2" s="32">
        <v>2022</v>
      </c>
      <c r="D2" s="33" t="s">
        <v>23</v>
      </c>
    </row>
    <row r="3" spans="1:4" x14ac:dyDescent="0.25">
      <c r="A3" s="34" t="s">
        <v>24</v>
      </c>
      <c r="B3" s="35">
        <v>78</v>
      </c>
      <c r="C3" s="35">
        <v>71</v>
      </c>
      <c r="D3" s="36">
        <f>C3/B3-1</f>
        <v>-8.9743589743589758E-2</v>
      </c>
    </row>
    <row r="4" spans="1:4" x14ac:dyDescent="0.25">
      <c r="A4" s="34" t="s">
        <v>25</v>
      </c>
      <c r="B4" s="35">
        <v>70</v>
      </c>
      <c r="C4" s="35">
        <v>76</v>
      </c>
      <c r="D4" s="36">
        <f t="shared" ref="D4:D13" si="0">C4/B4-1</f>
        <v>8.5714285714285632E-2</v>
      </c>
    </row>
    <row r="5" spans="1:4" x14ac:dyDescent="0.25">
      <c r="A5" s="34" t="s">
        <v>26</v>
      </c>
      <c r="B5" s="35">
        <v>71</v>
      </c>
      <c r="C5" s="35">
        <v>66</v>
      </c>
      <c r="D5" s="36">
        <f t="shared" si="0"/>
        <v>-7.0422535211267623E-2</v>
      </c>
    </row>
    <row r="6" spans="1:4" x14ac:dyDescent="0.25">
      <c r="A6" s="34" t="s">
        <v>27</v>
      </c>
      <c r="B6" s="35">
        <v>65</v>
      </c>
      <c r="C6" s="35">
        <v>65</v>
      </c>
      <c r="D6" s="36">
        <f t="shared" si="0"/>
        <v>0</v>
      </c>
    </row>
    <row r="7" spans="1:4" x14ac:dyDescent="0.25">
      <c r="A7" s="34" t="s">
        <v>28</v>
      </c>
      <c r="B7" s="35">
        <v>70</v>
      </c>
      <c r="C7" s="35">
        <v>75</v>
      </c>
      <c r="D7" s="36">
        <f t="shared" si="0"/>
        <v>7.1428571428571397E-2</v>
      </c>
    </row>
    <row r="8" spans="1:4" x14ac:dyDescent="0.25">
      <c r="A8" s="34" t="s">
        <v>29</v>
      </c>
      <c r="B8" s="35">
        <v>71</v>
      </c>
      <c r="C8" s="35">
        <v>70</v>
      </c>
      <c r="D8" s="36">
        <f t="shared" si="0"/>
        <v>-1.4084507042253502E-2</v>
      </c>
    </row>
    <row r="9" spans="1:4" x14ac:dyDescent="0.25">
      <c r="A9" s="34" t="s">
        <v>30</v>
      </c>
      <c r="B9" s="35">
        <v>69</v>
      </c>
      <c r="C9" s="35">
        <v>56</v>
      </c>
      <c r="D9" s="36">
        <f t="shared" si="0"/>
        <v>-0.18840579710144922</v>
      </c>
    </row>
    <row r="10" spans="1:4" x14ac:dyDescent="0.25">
      <c r="A10" s="34" t="s">
        <v>31</v>
      </c>
      <c r="B10" s="35">
        <v>59</v>
      </c>
      <c r="C10" s="35">
        <v>58</v>
      </c>
      <c r="D10" s="36">
        <f t="shared" si="0"/>
        <v>-1.6949152542372836E-2</v>
      </c>
    </row>
    <row r="11" spans="1:4" x14ac:dyDescent="0.25">
      <c r="A11" s="34" t="s">
        <v>32</v>
      </c>
      <c r="B11" s="35">
        <v>63</v>
      </c>
      <c r="C11" s="35">
        <v>57</v>
      </c>
      <c r="D11" s="36">
        <f t="shared" si="0"/>
        <v>-9.5238095238095233E-2</v>
      </c>
    </row>
    <row r="12" spans="1:4" x14ac:dyDescent="0.25">
      <c r="A12" s="34" t="s">
        <v>33</v>
      </c>
      <c r="B12" s="35">
        <v>83</v>
      </c>
      <c r="C12" s="35">
        <v>87</v>
      </c>
      <c r="D12" s="36">
        <f t="shared" si="0"/>
        <v>4.8192771084337283E-2</v>
      </c>
    </row>
    <row r="13" spans="1:4" x14ac:dyDescent="0.25">
      <c r="A13" s="37" t="s">
        <v>34</v>
      </c>
      <c r="B13" s="38">
        <v>82</v>
      </c>
      <c r="C13" s="38">
        <v>84</v>
      </c>
      <c r="D13" s="39">
        <f t="shared" si="0"/>
        <v>2.4390243902439046E-2</v>
      </c>
    </row>
  </sheetData>
  <mergeCells count="1">
    <mergeCell ref="A1:D1"/>
  </mergeCells>
  <conditionalFormatting sqref="A2:D13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"/>
    </sheetView>
  </sheetViews>
  <sheetFormatPr defaultRowHeight="15" x14ac:dyDescent="0.25"/>
  <sheetData>
    <row r="1" spans="1:4" x14ac:dyDescent="0.25">
      <c r="A1" s="53" t="s">
        <v>35</v>
      </c>
      <c r="B1" s="53"/>
    </row>
    <row r="2" spans="1:4" x14ac:dyDescent="0.25">
      <c r="A2" s="31" t="s">
        <v>36</v>
      </c>
      <c r="B2" s="40" t="s">
        <v>37</v>
      </c>
      <c r="D2" s="41" t="s">
        <v>38</v>
      </c>
    </row>
    <row r="3" spans="1:4" x14ac:dyDescent="0.25">
      <c r="A3" s="42" t="s">
        <v>39</v>
      </c>
      <c r="B3" s="43">
        <v>103.86597241251729</v>
      </c>
      <c r="D3" s="44">
        <v>99.99</v>
      </c>
    </row>
    <row r="4" spans="1:4" x14ac:dyDescent="0.25">
      <c r="A4" s="42" t="s">
        <v>40</v>
      </c>
      <c r="B4" s="43">
        <v>98.594355687964708</v>
      </c>
    </row>
    <row r="5" spans="1:4" x14ac:dyDescent="0.25">
      <c r="A5" s="42" t="s">
        <v>41</v>
      </c>
      <c r="B5" s="43">
        <v>100.45781584153883</v>
      </c>
    </row>
    <row r="6" spans="1:4" x14ac:dyDescent="0.25">
      <c r="A6" s="42" t="s">
        <v>42</v>
      </c>
      <c r="B6" s="43">
        <v>102.4854975414928</v>
      </c>
    </row>
    <row r="7" spans="1:4" x14ac:dyDescent="0.25">
      <c r="A7" s="42" t="s">
        <v>43</v>
      </c>
      <c r="B7" s="43">
        <v>98.192735171876848</v>
      </c>
    </row>
    <row r="8" spans="1:4" x14ac:dyDescent="0.25">
      <c r="A8" s="42" t="s">
        <v>44</v>
      </c>
      <c r="B8" s="43">
        <v>99.117661776253954</v>
      </c>
    </row>
    <row r="9" spans="1:4" x14ac:dyDescent="0.25">
      <c r="A9" s="42" t="s">
        <v>45</v>
      </c>
      <c r="B9" s="43">
        <v>99.16284819948487</v>
      </c>
    </row>
    <row r="10" spans="1:4" x14ac:dyDescent="0.25">
      <c r="A10" s="42" t="s">
        <v>46</v>
      </c>
      <c r="B10" s="43">
        <v>104.78525125887245</v>
      </c>
    </row>
    <row r="11" spans="1:4" x14ac:dyDescent="0.25">
      <c r="A11" s="42" t="s">
        <v>47</v>
      </c>
      <c r="B11" s="43">
        <v>100.26433468447067</v>
      </c>
    </row>
    <row r="12" spans="1:4" x14ac:dyDescent="0.25">
      <c r="A12" s="42" t="s">
        <v>48</v>
      </c>
      <c r="B12" s="43">
        <v>99.52994253882207</v>
      </c>
    </row>
    <row r="13" spans="1:4" x14ac:dyDescent="0.25">
      <c r="A13" s="42" t="s">
        <v>49</v>
      </c>
      <c r="B13" s="43">
        <v>97.518499113852158</v>
      </c>
    </row>
    <row r="14" spans="1:4" x14ac:dyDescent="0.25">
      <c r="A14" s="45" t="s">
        <v>50</v>
      </c>
      <c r="B14" s="46">
        <v>105.9377213367261</v>
      </c>
    </row>
  </sheetData>
  <mergeCells count="1">
    <mergeCell ref="A1:B1"/>
  </mergeCells>
  <conditionalFormatting sqref="A2:B14">
    <cfRule type="cellIs" dxfId="2" priority="1" operator="greaterThan">
      <formula>99.9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>
      <selection activeCell="H9" sqref="H9"/>
    </sheetView>
  </sheetViews>
  <sheetFormatPr defaultRowHeight="15" x14ac:dyDescent="0.25"/>
  <cols>
    <col min="1" max="1" width="21.28515625" style="2" customWidth="1"/>
    <col min="2" max="4" width="9.140625" style="2"/>
    <col min="5" max="5" width="16.28515625" style="2" customWidth="1"/>
    <col min="6" max="6" width="19" style="2" customWidth="1"/>
    <col min="7" max="16384" width="9.140625" style="2"/>
  </cols>
  <sheetData>
    <row r="1" spans="1:6" x14ac:dyDescent="0.25">
      <c r="A1" s="3" t="s">
        <v>0</v>
      </c>
      <c r="B1" s="54" t="s">
        <v>55</v>
      </c>
      <c r="D1" s="4"/>
      <c r="E1" s="3"/>
      <c r="F1" s="3"/>
    </row>
    <row r="2" spans="1:6" x14ac:dyDescent="0.25">
      <c r="A2" s="51" t="s">
        <v>2</v>
      </c>
      <c r="B2" s="2" t="s">
        <v>56</v>
      </c>
      <c r="E2" s="51"/>
    </row>
    <row r="3" spans="1:6" x14ac:dyDescent="0.25">
      <c r="A3" s="51" t="s">
        <v>3</v>
      </c>
      <c r="B3" s="2" t="s">
        <v>56</v>
      </c>
      <c r="E3" s="51"/>
    </row>
    <row r="4" spans="1:6" x14ac:dyDescent="0.25">
      <c r="A4" s="51" t="s">
        <v>4</v>
      </c>
      <c r="B4" s="2" t="s">
        <v>56</v>
      </c>
      <c r="E4" s="51"/>
    </row>
    <row r="5" spans="1:6" x14ac:dyDescent="0.25">
      <c r="A5" s="51" t="s">
        <v>5</v>
      </c>
      <c r="B5" s="2" t="s">
        <v>56</v>
      </c>
      <c r="E5" s="51"/>
    </row>
    <row r="6" spans="1:6" x14ac:dyDescent="0.25">
      <c r="A6" s="51" t="s">
        <v>6</v>
      </c>
      <c r="B6" s="2" t="s">
        <v>56</v>
      </c>
      <c r="E6" s="51"/>
    </row>
    <row r="7" spans="1:6" x14ac:dyDescent="0.25">
      <c r="A7" s="51" t="s">
        <v>7</v>
      </c>
      <c r="B7" s="2" t="s">
        <v>57</v>
      </c>
      <c r="E7" s="51"/>
    </row>
    <row r="8" spans="1:6" x14ac:dyDescent="0.25">
      <c r="A8" s="51" t="s">
        <v>8</v>
      </c>
      <c r="B8" s="2" t="s">
        <v>57</v>
      </c>
      <c r="E8" s="51"/>
    </row>
    <row r="9" spans="1:6" x14ac:dyDescent="0.25">
      <c r="A9" s="51" t="s">
        <v>9</v>
      </c>
      <c r="B9" s="2" t="s">
        <v>57</v>
      </c>
      <c r="E9" s="51"/>
    </row>
    <row r="10" spans="1:6" x14ac:dyDescent="0.25">
      <c r="A10" s="51" t="s">
        <v>10</v>
      </c>
      <c r="B10" s="2" t="s">
        <v>57</v>
      </c>
      <c r="E10" s="51"/>
    </row>
    <row r="11" spans="1:6" x14ac:dyDescent="0.25">
      <c r="A11" s="51" t="s">
        <v>11</v>
      </c>
      <c r="B11" s="2" t="s">
        <v>57</v>
      </c>
      <c r="E11" s="51"/>
    </row>
    <row r="12" spans="1:6" x14ac:dyDescent="0.25">
      <c r="A12" s="51" t="s">
        <v>12</v>
      </c>
      <c r="B12" s="2" t="s">
        <v>57</v>
      </c>
      <c r="E12" s="51"/>
    </row>
    <row r="13" spans="1:6" x14ac:dyDescent="0.25">
      <c r="A13" s="51" t="s">
        <v>13</v>
      </c>
      <c r="B13" s="2" t="s">
        <v>57</v>
      </c>
      <c r="E13" s="51"/>
    </row>
    <row r="14" spans="1:6" x14ac:dyDescent="0.25">
      <c r="A14" s="51" t="s">
        <v>14</v>
      </c>
      <c r="B14" s="2" t="s">
        <v>57</v>
      </c>
      <c r="E14" s="51"/>
    </row>
    <row r="15" spans="1:6" x14ac:dyDescent="0.25">
      <c r="A15" s="51" t="s">
        <v>15</v>
      </c>
      <c r="B15" s="2" t="s">
        <v>57</v>
      </c>
      <c r="E15" s="51"/>
    </row>
    <row r="16" spans="1:6" x14ac:dyDescent="0.25">
      <c r="A16" s="51" t="s">
        <v>16</v>
      </c>
      <c r="B16" s="2" t="s">
        <v>57</v>
      </c>
      <c r="E16" s="51"/>
    </row>
    <row r="17" spans="1:5" x14ac:dyDescent="0.25">
      <c r="A17" s="51" t="s">
        <v>17</v>
      </c>
      <c r="B17" s="2" t="s">
        <v>57</v>
      </c>
      <c r="E17" s="51"/>
    </row>
    <row r="18" spans="1:5" x14ac:dyDescent="0.25">
      <c r="A18" s="51" t="s">
        <v>18</v>
      </c>
      <c r="B18" s="2" t="s">
        <v>57</v>
      </c>
      <c r="E18" s="5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21" sqref="B21"/>
    </sheetView>
  </sheetViews>
  <sheetFormatPr defaultRowHeight="15" x14ac:dyDescent="0.25"/>
  <cols>
    <col min="1" max="1" width="18.85546875" customWidth="1"/>
    <col min="2" max="2" width="17.85546875" customWidth="1"/>
  </cols>
  <sheetData>
    <row r="1" spans="1:2" x14ac:dyDescent="0.25">
      <c r="A1" s="3" t="s">
        <v>0</v>
      </c>
      <c r="B1" s="3" t="s">
        <v>58</v>
      </c>
    </row>
    <row r="2" spans="1:2" x14ac:dyDescent="0.25">
      <c r="A2" s="51" t="s">
        <v>2</v>
      </c>
      <c r="B2" s="2" t="s">
        <v>59</v>
      </c>
    </row>
    <row r="3" spans="1:2" x14ac:dyDescent="0.25">
      <c r="A3" s="51" t="s">
        <v>3</v>
      </c>
      <c r="B3" s="2" t="s">
        <v>60</v>
      </c>
    </row>
    <row r="4" spans="1:2" x14ac:dyDescent="0.25">
      <c r="A4" s="51" t="s">
        <v>4</v>
      </c>
      <c r="B4" s="2" t="s">
        <v>61</v>
      </c>
    </row>
    <row r="5" spans="1:2" x14ac:dyDescent="0.25">
      <c r="A5" s="51" t="s">
        <v>5</v>
      </c>
      <c r="B5" s="2" t="s">
        <v>62</v>
      </c>
    </row>
    <row r="6" spans="1:2" x14ac:dyDescent="0.25">
      <c r="A6" s="51" t="s">
        <v>6</v>
      </c>
      <c r="B6" s="2" t="s">
        <v>63</v>
      </c>
    </row>
    <row r="7" spans="1:2" x14ac:dyDescent="0.25">
      <c r="A7" s="51" t="s">
        <v>7</v>
      </c>
      <c r="B7" s="2" t="s">
        <v>64</v>
      </c>
    </row>
    <row r="8" spans="1:2" x14ac:dyDescent="0.25">
      <c r="A8" s="51" t="s">
        <v>8</v>
      </c>
      <c r="B8" s="2" t="s">
        <v>65</v>
      </c>
    </row>
    <row r="9" spans="1:2" x14ac:dyDescent="0.25">
      <c r="A9" s="51" t="s">
        <v>9</v>
      </c>
      <c r="B9" s="2" t="s">
        <v>66</v>
      </c>
    </row>
    <row r="10" spans="1:2" x14ac:dyDescent="0.25">
      <c r="A10" s="51" t="s">
        <v>10</v>
      </c>
      <c r="B10" s="2" t="s">
        <v>67</v>
      </c>
    </row>
    <row r="11" spans="1:2" x14ac:dyDescent="0.25">
      <c r="A11" s="51" t="s">
        <v>11</v>
      </c>
      <c r="B11" s="2" t="s">
        <v>68</v>
      </c>
    </row>
    <row r="12" spans="1:2" x14ac:dyDescent="0.25">
      <c r="A12" s="51" t="s">
        <v>12</v>
      </c>
      <c r="B12" s="2" t="s">
        <v>69</v>
      </c>
    </row>
    <row r="13" spans="1:2" x14ac:dyDescent="0.25">
      <c r="A13" s="51" t="s">
        <v>13</v>
      </c>
      <c r="B13" s="2" t="s">
        <v>70</v>
      </c>
    </row>
    <row r="14" spans="1:2" x14ac:dyDescent="0.25">
      <c r="A14" s="51" t="s">
        <v>14</v>
      </c>
      <c r="B14" s="2" t="s">
        <v>71</v>
      </c>
    </row>
    <row r="15" spans="1:2" x14ac:dyDescent="0.25">
      <c r="A15" s="51" t="s">
        <v>15</v>
      </c>
      <c r="B15" s="2" t="s">
        <v>72</v>
      </c>
    </row>
    <row r="16" spans="1:2" x14ac:dyDescent="0.25">
      <c r="A16" s="51" t="s">
        <v>16</v>
      </c>
      <c r="B16" s="2" t="s">
        <v>73</v>
      </c>
    </row>
    <row r="17" spans="1:2" x14ac:dyDescent="0.25">
      <c r="A17" s="51" t="s">
        <v>17</v>
      </c>
      <c r="B17" s="2" t="s">
        <v>74</v>
      </c>
    </row>
    <row r="18" spans="1:2" x14ac:dyDescent="0.25">
      <c r="A18" s="51" t="s">
        <v>18</v>
      </c>
      <c r="B18" s="2" t="s">
        <v>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55"/>
      <c r="B1" s="5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:XFD19"/>
    </sheetView>
  </sheetViews>
  <sheetFormatPr defaultRowHeight="15" x14ac:dyDescent="0.25"/>
  <cols>
    <col min="2" max="2" width="14.5703125" customWidth="1"/>
    <col min="3" max="3" width="29.5703125" customWidth="1"/>
    <col min="19" max="19" width="0.5703125" customWidth="1"/>
  </cols>
  <sheetData>
    <row r="1" spans="1:6" s="15" customFormat="1" x14ac:dyDescent="0.25">
      <c r="A1" s="15" t="s">
        <v>19</v>
      </c>
      <c r="C1" s="30"/>
      <c r="D1" s="16"/>
    </row>
    <row r="2" spans="1:6" s="2" customFormat="1" x14ac:dyDescent="0.25">
      <c r="A2" s="3" t="s">
        <v>1</v>
      </c>
      <c r="B2" s="3" t="s">
        <v>0</v>
      </c>
      <c r="C2" s="17" t="s">
        <v>20</v>
      </c>
      <c r="F2" s="4"/>
    </row>
    <row r="3" spans="1:6" s="2" customFormat="1" x14ac:dyDescent="0.25">
      <c r="A3" s="2">
        <v>1</v>
      </c>
      <c r="B3" s="5" t="s">
        <v>2</v>
      </c>
      <c r="C3" s="18">
        <v>206139589</v>
      </c>
    </row>
    <row r="4" spans="1:6" s="2" customFormat="1" x14ac:dyDescent="0.25">
      <c r="A4" s="2">
        <v>2</v>
      </c>
      <c r="B4" s="6" t="s">
        <v>3</v>
      </c>
      <c r="C4" s="19">
        <v>31072940</v>
      </c>
    </row>
    <row r="5" spans="1:6" s="2" customFormat="1" x14ac:dyDescent="0.25">
      <c r="A5" s="2">
        <v>3</v>
      </c>
      <c r="B5" s="7" t="s">
        <v>4</v>
      </c>
      <c r="C5" s="20">
        <v>26378274</v>
      </c>
    </row>
    <row r="6" spans="1:6" s="2" customFormat="1" x14ac:dyDescent="0.25">
      <c r="A6" s="2">
        <v>4</v>
      </c>
      <c r="B6" s="8" t="s">
        <v>5</v>
      </c>
      <c r="C6" s="21">
        <v>24206644</v>
      </c>
    </row>
    <row r="7" spans="1:6" s="2" customFormat="1" x14ac:dyDescent="0.25">
      <c r="A7" s="2">
        <v>5</v>
      </c>
      <c r="B7" s="7" t="s">
        <v>6</v>
      </c>
      <c r="C7" s="20">
        <v>20903273</v>
      </c>
    </row>
    <row r="8" spans="1:6" s="2" customFormat="1" x14ac:dyDescent="0.25">
      <c r="A8" s="2">
        <v>6</v>
      </c>
      <c r="B8" s="1" t="s">
        <v>7</v>
      </c>
      <c r="C8" s="22">
        <v>20250833</v>
      </c>
    </row>
    <row r="9" spans="1:6" s="2" customFormat="1" x14ac:dyDescent="0.25">
      <c r="A9" s="2">
        <v>7</v>
      </c>
      <c r="B9" s="9" t="s">
        <v>8</v>
      </c>
      <c r="C9" s="23">
        <v>16743927</v>
      </c>
    </row>
    <row r="10" spans="1:6" s="2" customFormat="1" x14ac:dyDescent="0.25">
      <c r="A10" s="2">
        <v>8</v>
      </c>
      <c r="B10" s="5" t="s">
        <v>9</v>
      </c>
      <c r="C10" s="18">
        <v>13132795</v>
      </c>
    </row>
    <row r="11" spans="1:6" s="2" customFormat="1" x14ac:dyDescent="0.25">
      <c r="A11" s="2">
        <v>9</v>
      </c>
      <c r="B11" s="10" t="s">
        <v>10</v>
      </c>
      <c r="C11" s="24">
        <v>12123200</v>
      </c>
    </row>
    <row r="12" spans="1:6" s="2" customFormat="1" x14ac:dyDescent="0.25">
      <c r="A12" s="2">
        <v>10</v>
      </c>
      <c r="B12" s="11" t="s">
        <v>11</v>
      </c>
      <c r="C12" s="25">
        <v>8278724</v>
      </c>
    </row>
    <row r="13" spans="1:6" s="2" customFormat="1" x14ac:dyDescent="0.25">
      <c r="A13" s="2">
        <v>11</v>
      </c>
      <c r="B13" s="12" t="s">
        <v>12</v>
      </c>
      <c r="C13" s="26">
        <v>7976983</v>
      </c>
    </row>
    <row r="14" spans="1:6" s="2" customFormat="1" x14ac:dyDescent="0.25">
      <c r="A14" s="2">
        <v>12</v>
      </c>
      <c r="B14" s="1" t="s">
        <v>13</v>
      </c>
      <c r="C14" s="27">
        <v>5057681</v>
      </c>
    </row>
    <row r="15" spans="1:6" s="2" customFormat="1" x14ac:dyDescent="0.25">
      <c r="A15" s="2">
        <v>13</v>
      </c>
      <c r="B15" s="8" t="s">
        <v>14</v>
      </c>
      <c r="C15" s="21">
        <v>4649658</v>
      </c>
    </row>
    <row r="16" spans="1:6" s="2" customFormat="1" x14ac:dyDescent="0.25">
      <c r="A16" s="2">
        <v>14</v>
      </c>
      <c r="B16" s="13" t="s">
        <v>15</v>
      </c>
      <c r="C16" s="28">
        <v>2416668</v>
      </c>
    </row>
    <row r="17" spans="1:3" s="2" customFormat="1" x14ac:dyDescent="0.25">
      <c r="A17" s="2">
        <v>15</v>
      </c>
      <c r="B17" s="6" t="s">
        <v>16</v>
      </c>
      <c r="C17" s="19">
        <v>1968001</v>
      </c>
    </row>
    <row r="18" spans="1:3" s="2" customFormat="1" x14ac:dyDescent="0.25">
      <c r="A18" s="2">
        <v>16</v>
      </c>
      <c r="B18" s="14" t="s">
        <v>17</v>
      </c>
      <c r="C18" s="29">
        <v>55987</v>
      </c>
    </row>
    <row r="19" spans="1:3" s="2" customFormat="1" x14ac:dyDescent="0.25">
      <c r="A19" s="2">
        <v>17</v>
      </c>
      <c r="B19" s="7" t="s">
        <v>18</v>
      </c>
      <c r="C19" s="20">
        <v>6077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K19" sqref="K19"/>
    </sheetView>
  </sheetViews>
  <sheetFormatPr defaultRowHeight="15" x14ac:dyDescent="0.25"/>
  <cols>
    <col min="1" max="1" width="40.5703125" customWidth="1"/>
  </cols>
  <sheetData>
    <row r="1" spans="1:15" ht="18.75" x14ac:dyDescent="0.3">
      <c r="A1" s="2" t="s">
        <v>54</v>
      </c>
      <c r="B1" s="2"/>
      <c r="C1" s="48"/>
      <c r="D1" s="49"/>
      <c r="E1" s="49"/>
      <c r="F1" s="49"/>
      <c r="G1" s="49"/>
      <c r="H1" s="49"/>
      <c r="I1" s="49"/>
      <c r="J1" s="50"/>
      <c r="K1" s="2"/>
      <c r="L1" s="2"/>
      <c r="M1" s="2"/>
      <c r="N1" s="2"/>
      <c r="O1" s="2"/>
    </row>
    <row r="2" spans="1:15" x14ac:dyDescent="0.25">
      <c r="A2" s="2"/>
      <c r="B2" s="2"/>
      <c r="C2" s="50"/>
      <c r="D2" s="50"/>
      <c r="E2" s="50"/>
      <c r="F2" s="50"/>
      <c r="G2" s="50"/>
      <c r="H2" s="50"/>
      <c r="I2" s="50"/>
      <c r="J2" s="50"/>
      <c r="K2" s="2"/>
      <c r="L2" s="2"/>
      <c r="M2" s="2"/>
      <c r="N2" s="2"/>
      <c r="O2" s="2"/>
    </row>
    <row r="3" spans="1: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 of Content</vt:lpstr>
      <vt:lpstr>Sheet6</vt:lpstr>
      <vt:lpstr>Ecowas</vt:lpstr>
      <vt:lpstr>Sheet2</vt:lpstr>
      <vt:lpstr>Sheet3</vt:lpstr>
      <vt:lpstr>Sheet1</vt:lpstr>
      <vt:lpstr>CHARTS</vt:lpstr>
      <vt:lpstr>Sheet8</vt:lpstr>
      <vt:lpstr>CHART DASHBOARD</vt:lpstr>
      <vt:lpstr>Assignment 1</vt:lpstr>
      <vt:lpstr>Assignment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2024-04-24T00:13:33Z</dcterms:created>
  <dcterms:modified xsi:type="dcterms:W3CDTF">2024-05-17T01:22:20Z</dcterms:modified>
</cp:coreProperties>
</file>